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'Бакалавр'!$B$1:$AI$92</definedName>
  </definedNames>
  <calcPr fullCalcOnLoad="1"/>
</workbook>
</file>

<file path=xl/sharedStrings.xml><?xml version="1.0" encoding="utf-8"?>
<sst xmlns="http://schemas.openxmlformats.org/spreadsheetml/2006/main" count="219" uniqueCount="160">
  <si>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</si>
  <si>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</si>
  <si>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</si>
  <si>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</si>
  <si>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</si>
  <si>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</si>
  <si>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</si>
  <si>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</si>
  <si>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</si>
  <si>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</si>
  <si>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</si>
  <si>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</si>
  <si>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</si>
  <si>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</si>
  <si>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</si>
  <si>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</si>
  <si>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</si>
  <si>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</si>
  <si>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</si>
  <si>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</si>
  <si>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</si>
  <si>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</si>
  <si>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</si>
  <si>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</si>
  <si>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</si>
  <si>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</si>
  <si>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</si>
  <si>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</si>
  <si>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</si>
  <si>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</si>
  <si>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</si>
  <si>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</si>
  <si>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</si>
  <si>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</si>
  <si>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</si>
  <si>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</si>
  <si>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</si>
  <si>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</si>
  <si>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</si>
  <si>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</si>
  <si>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</si>
  <si>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</si>
  <si>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</si>
  <si>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</si>
  <si>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</si>
  <si>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Керівництво</t>
  </si>
  <si>
    <t>Консультування</t>
  </si>
  <si>
    <t>Рецензування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</si>
  <si>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</si>
  <si>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</si>
  <si>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</si>
  <si>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</si>
  <si>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</si>
  <si>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</si>
  <si>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</si>
  <si>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</si>
  <si>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</si>
  <si>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</si>
  <si>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</si>
  <si>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</si>
  <si>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</si>
  <si>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</si>
  <si>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</si>
  <si>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Модульн. (темат), контр.робіт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</si>
  <si>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</si>
  <si>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</si>
  <si>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</si>
  <si>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</si>
  <si>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</si>
  <si>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</si>
  <si>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</si>
  <si>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</si>
  <si>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</si>
  <si>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</si>
  <si>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</si>
  <si>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</si>
  <si>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</si>
  <si>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</si>
  <si>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</si>
  <si>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</si>
  <si>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ЕК</t>
  </si>
  <si>
    <t>d - кількість членів ЕК з даної кафедри</t>
  </si>
  <si>
    <t>Г - кількість академічних груп бюджетних або контрактних</t>
  </si>
  <si>
    <t>d -  кількість членів ДЕК з даної кафедри</t>
  </si>
  <si>
    <t xml:space="preserve"> * - 0,5 годин голові ЕК нараховується з централізованого погодинного фонду </t>
  </si>
  <si>
    <t>Практичні (комп.практ)</t>
  </si>
  <si>
    <t>Лабораторні</t>
  </si>
  <si>
    <t>Форма атестації випускників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</si>
  <si>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</si>
  <si>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</si>
  <si>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</si>
  <si>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</si>
  <si>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ПРАКТИКИ</t>
  </si>
  <si>
    <t xml:space="preserve">             РОЗПОДІЛ ГОДИН ПО ПІДГОТОВЦІ ТА ЗАХИСТУ ДИПЛОМНОГО ПРОЕКТУ (РОБОТИ)</t>
  </si>
  <si>
    <t>* Кількість студентів, які вибрали дисципліну</t>
  </si>
  <si>
    <t>РОЗПОДІЛ ГОДИН З (КОМПЛЕКСНОГО) ВИПУСКНОГО ЕКЗАМЕНУ</t>
  </si>
  <si>
    <t>К-ть
дисц</t>
  </si>
  <si>
    <t xml:space="preserve">   Проректор з навчальної роботи КПІ  
           ім. Ігоря Сікорського</t>
  </si>
  <si>
    <t>"___"___________________ 202  р.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</si>
  <si>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</si>
  <si>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</si>
  <si>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3 роки 10 місяців</t>
  </si>
  <si>
    <t>д.т.н. Теленик С.Ф.</t>
  </si>
  <si>
    <t>д.т.н. Павлов О.А.</t>
  </si>
  <si>
    <t>Інформатики та програмної інженерії</t>
  </si>
  <si>
    <t>Інформаційних систем та технологій</t>
  </si>
  <si>
    <t>1</t>
  </si>
  <si>
    <t>Дипломне проектування</t>
  </si>
  <si>
    <t>з 13.06 по 02.07</t>
  </si>
  <si>
    <t xml:space="preserve">Переддипломна практика </t>
  </si>
  <si>
    <t>з 11.04 по 14.05</t>
  </si>
  <si>
    <t>Інформатики та обчислювальної технiки</t>
  </si>
  <si>
    <t xml:space="preserve">бакалавра </t>
  </si>
  <si>
    <t>121.01 Інженерія програмного забезпечення</t>
  </si>
  <si>
    <t>Інженерія програмного забезпечення комп'ютерних систем</t>
  </si>
  <si>
    <t>на 2021/2022 навчальний рік</t>
  </si>
  <si>
    <t>заочна</t>
  </si>
  <si>
    <t>"15" травня 2021 р.</t>
  </si>
  <si>
    <t>7 семестр</t>
  </si>
  <si>
    <t>8 семестр</t>
  </si>
  <si>
    <t>ІТ-з81(2+7)</t>
  </si>
  <si>
    <t>І.ЦИКЛ ЗАГАЛЬНОЇ ПІДГОТОВКИ</t>
  </si>
  <si>
    <t>І.1.Навчальні дисципліни базової підготовки</t>
  </si>
  <si>
    <t>Компоненти програмної інженерії - 3. Архітектура програмного забезпечення</t>
  </si>
  <si>
    <t>Компоненти програмної інженерії - 4. Якість програмного забезпечення та тестування. Курсова робота</t>
  </si>
  <si>
    <t>Економіка ІТ-індустрії</t>
  </si>
  <si>
    <t>Безпека життєдіяльності та цивільний захист</t>
  </si>
  <si>
    <t>Охорони праці, промислової та цивільної безпеки</t>
  </si>
  <si>
    <t>Групова динаміка і комунікації</t>
  </si>
  <si>
    <t>Разом за цикл:</t>
  </si>
  <si>
    <t>I.2.Навчальні дисципліни базової підготовки (за вибором студентів)</t>
  </si>
  <si>
    <t>Переддипломна практика</t>
  </si>
  <si>
    <t>7,5</t>
  </si>
  <si>
    <t>13,5</t>
  </si>
  <si>
    <t>I.3.Навчальні дисципліни соціально-гуманітарної підготовки (за вибором студентів)</t>
  </si>
  <si>
    <t>Формування вмінь та навичок до здорового способу життя засобами та методами рухової активності</t>
  </si>
  <si>
    <t>Фiзичного виховання</t>
  </si>
  <si>
    <t>2,5</t>
  </si>
  <si>
    <t>Іноземна мова професійного спрямування-2. Іноземна мова для професійно-орієнтованого спілкування. Ділове мовлення</t>
  </si>
  <si>
    <t>Кафедра англійської мови технічного спрямування №1</t>
  </si>
  <si>
    <t>1,5</t>
  </si>
  <si>
    <t>ВСЬОГО ЗА ЦИКЛ ЗАГАЛЬНОЇ ПІДГОТОВКИ:</t>
  </si>
  <si>
    <t>33,5</t>
  </si>
  <si>
    <t>ІІ.ЦИКЛ ПРОФЕСІЙНОЇ ПІДГОТОВКИ</t>
  </si>
  <si>
    <t>ІІ.1.Навчальні дисципліни професійної та практичної підготовки (за вибором студентів)</t>
  </si>
  <si>
    <t>Реактивне програмування</t>
  </si>
  <si>
    <t>4,5</t>
  </si>
  <si>
    <t>Інфраструктура інформаційних систем</t>
  </si>
  <si>
    <t>Паралельні та розподілені обчислення</t>
  </si>
  <si>
    <t>Основи штучного інтелекту</t>
  </si>
  <si>
    <t>Моделювання систем</t>
  </si>
  <si>
    <t>Методи та системи підтримки прийняття рішень</t>
  </si>
  <si>
    <t>ВСЬОГО ЗА ЦИКЛ ПРОФЕСІЙНОЇ ПІДГОТОВКИ:</t>
  </si>
  <si>
    <t>ЗАГАЛЬНА КІЛЬКІСТЬ:</t>
  </si>
  <si>
    <t>59,5</t>
  </si>
  <si>
    <t>4 курс</t>
  </si>
  <si>
    <t>Розподіл аудиторних годин за курсами і семестрами</t>
  </si>
  <si>
    <t>АТЕСТАЦІЯ ЗДОБУВАЧІВ ВИЩОЇ ОСВІТИ</t>
  </si>
  <si>
    <t>(прийому студентів   2018 р   )</t>
  </si>
  <si>
    <t>Ухвалено на засіданні Вченої ради інституту ПРОТОКОЛ №  8 від  29.03.2021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</si>
</sst>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9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sz val="17"/>
      <name val="Arial"/>
      <family val="2"/>
    </font>
    <font>
      <b/>
      <sz val="17"/>
      <name val="Arial"/>
      <family val="2"/>
    </font>
    <font>
      <b/>
      <sz val="26"/>
      <color indexed="8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ck"/>
    </border>
    <border>
      <left style="thick"/>
      <right style="medium"/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5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7" fillId="0" borderId="0" xfId="0" applyFont="1" applyBorder="1" applyAlignment="1">
      <alignment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3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33" fillId="0" borderId="0" xfId="0" applyFont="1" applyBorder="1" applyAlignment="1">
      <alignment/>
    </xf>
    <xf numFmtId="49" fontId="28" fillId="0" borderId="0" xfId="0" applyNumberFormat="1" applyFont="1" applyBorder="1" applyAlignment="1">
      <alignment vertical="justify"/>
    </xf>
    <xf numFmtId="0" fontId="28" fillId="0" borderId="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right"/>
      <protection/>
    </xf>
    <xf numFmtId="49" fontId="31" fillId="0" borderId="31" xfId="0" applyNumberFormat="1" applyFont="1" applyFill="1" applyBorder="1" applyAlignment="1">
      <alignment horizontal="center" vertical="center" wrapText="1"/>
    </xf>
    <xf numFmtId="49" fontId="31" fillId="0" borderId="32" xfId="0" applyNumberFormat="1" applyFont="1" applyFill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center" vertical="center" wrapText="1"/>
    </xf>
    <xf numFmtId="49" fontId="31" fillId="0" borderId="3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49" fontId="31" fillId="0" borderId="37" xfId="0" applyNumberFormat="1" applyFont="1" applyFill="1" applyBorder="1" applyAlignment="1">
      <alignment horizontal="center" vertical="center" wrapText="1"/>
    </xf>
    <xf numFmtId="49" fontId="31" fillId="0" borderId="38" xfId="0" applyNumberFormat="1" applyFont="1" applyFill="1" applyBorder="1" applyAlignment="1">
      <alignment horizontal="center" vertical="center" wrapText="1"/>
    </xf>
    <xf numFmtId="49" fontId="31" fillId="0" borderId="39" xfId="0" applyNumberFormat="1" applyFont="1" applyFill="1" applyBorder="1" applyAlignment="1">
      <alignment horizontal="center" vertical="center" wrapText="1"/>
    </xf>
    <xf numFmtId="49" fontId="31" fillId="0" borderId="40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center" vertical="center" wrapText="1"/>
    </xf>
    <xf numFmtId="49" fontId="31" fillId="0" borderId="42" xfId="0" applyNumberFormat="1" applyFont="1" applyFill="1" applyBorder="1" applyAlignment="1">
      <alignment horizontal="center" vertical="center" wrapText="1"/>
    </xf>
    <xf numFmtId="49" fontId="31" fillId="0" borderId="43" xfId="0" applyNumberFormat="1" applyFont="1" applyFill="1" applyBorder="1" applyAlignment="1">
      <alignment horizontal="center" vertical="center" wrapText="1"/>
    </xf>
    <xf numFmtId="49" fontId="31" fillId="0" borderId="44" xfId="0" applyNumberFormat="1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center" vertical="center" wrapText="1"/>
    </xf>
    <xf numFmtId="49" fontId="31" fillId="0" borderId="52" xfId="0" applyNumberFormat="1" applyFont="1" applyFill="1" applyBorder="1" applyAlignment="1">
      <alignment horizontal="center" vertical="center" wrapText="1"/>
    </xf>
    <xf numFmtId="49" fontId="31" fillId="0" borderId="4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53" xfId="0" applyNumberFormat="1" applyFont="1" applyFill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40" xfId="0" applyFont="1" applyBorder="1" applyAlignment="1">
      <alignment horizontal="center" vertical="center" textRotation="90" wrapText="1"/>
    </xf>
    <xf numFmtId="0" fontId="31" fillId="0" borderId="55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9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56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57" xfId="0" applyNumberFormat="1" applyFont="1" applyBorder="1" applyAlignment="1">
      <alignment vertical="center" textRotation="90" wrapText="1"/>
    </xf>
    <xf numFmtId="0" fontId="31" fillId="0" borderId="3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49" fontId="31" fillId="0" borderId="59" xfId="0" applyNumberFormat="1" applyFont="1" applyFill="1" applyBorder="1" applyAlignment="1">
      <alignment horizontal="center" vertical="center" wrapText="1"/>
    </xf>
    <xf numFmtId="49" fontId="31" fillId="0" borderId="60" xfId="0" applyNumberFormat="1" applyFont="1" applyFill="1" applyBorder="1" applyAlignment="1">
      <alignment horizontal="center" vertical="center" wrapText="1"/>
    </xf>
    <xf numFmtId="49" fontId="31" fillId="0" borderId="61" xfId="0" applyNumberFormat="1" applyFont="1" applyFill="1" applyBorder="1" applyAlignment="1">
      <alignment horizontal="center" vertical="center" wrapText="1"/>
    </xf>
    <xf numFmtId="49" fontId="31" fillId="0" borderId="62" xfId="0" applyNumberFormat="1" applyFont="1" applyFill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31" fillId="0" borderId="3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/>
    </xf>
    <xf numFmtId="49" fontId="28" fillId="0" borderId="66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top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8" fillId="0" borderId="75" xfId="0" applyNumberFormat="1" applyFont="1" applyBorder="1" applyAlignment="1">
      <alignment horizontal="center" vertical="center" wrapText="1"/>
    </xf>
    <xf numFmtId="0" fontId="28" fillId="0" borderId="76" xfId="0" applyNumberFormat="1" applyFont="1" applyBorder="1" applyAlignment="1">
      <alignment horizontal="center" vertical="center" wrapText="1"/>
    </xf>
    <xf numFmtId="0" fontId="33" fillId="0" borderId="76" xfId="0" applyNumberFormat="1" applyFont="1" applyBorder="1" applyAlignment="1">
      <alignment horizontal="center" vertical="center" wrapText="1"/>
    </xf>
    <xf numFmtId="0" fontId="33" fillId="0" borderId="77" xfId="0" applyNumberFormat="1" applyFont="1" applyBorder="1" applyAlignment="1">
      <alignment horizontal="center" vertical="center" wrapText="1"/>
    </xf>
    <xf numFmtId="0" fontId="33" fillId="0" borderId="75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48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28" fillId="0" borderId="78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19" fillId="0" borderId="79" xfId="0" applyNumberFormat="1" applyFont="1" applyBorder="1" applyAlignment="1">
      <alignment horizontal="center" vertical="top" wrapText="1"/>
    </xf>
    <xf numFmtId="0" fontId="31" fillId="0" borderId="80" xfId="0" applyNumberFormat="1" applyFont="1" applyBorder="1" applyAlignment="1">
      <alignment horizontal="left" vertical="top" wrapText="1"/>
    </xf>
    <xf numFmtId="0" fontId="28" fillId="0" borderId="81" xfId="0" applyNumberFormat="1" applyFont="1" applyBorder="1" applyAlignment="1">
      <alignment horizontal="center" vertical="center" wrapText="1"/>
    </xf>
    <xf numFmtId="0" fontId="23" fillId="0" borderId="80" xfId="0" applyNumberFormat="1" applyFont="1" applyBorder="1" applyAlignment="1">
      <alignment horizontal="center" vertical="center" wrapText="1"/>
    </xf>
    <xf numFmtId="0" fontId="19" fillId="0" borderId="82" xfId="0" applyNumberFormat="1" applyFont="1" applyBorder="1" applyAlignment="1">
      <alignment horizontal="center" vertical="top" wrapText="1"/>
    </xf>
    <xf numFmtId="0" fontId="31" fillId="0" borderId="83" xfId="0" applyNumberFormat="1" applyFont="1" applyBorder="1" applyAlignment="1">
      <alignment horizontal="left" vertical="top" wrapText="1"/>
    </xf>
    <xf numFmtId="0" fontId="23" fillId="0" borderId="83" xfId="0" applyNumberFormat="1" applyFont="1" applyBorder="1" applyAlignment="1">
      <alignment horizontal="center" vertical="center" wrapText="1"/>
    </xf>
    <xf numFmtId="0" fontId="19" fillId="0" borderId="84" xfId="0" applyNumberFormat="1" applyFont="1" applyBorder="1" applyAlignment="1">
      <alignment horizontal="center" vertical="top" wrapText="1"/>
    </xf>
    <xf numFmtId="0" fontId="31" fillId="0" borderId="85" xfId="0" applyNumberFormat="1" applyFont="1" applyBorder="1" applyAlignment="1">
      <alignment horizontal="left" vertical="top" wrapText="1"/>
    </xf>
    <xf numFmtId="0" fontId="23" fillId="0" borderId="85" xfId="0" applyNumberFormat="1" applyFont="1" applyBorder="1" applyAlignment="1">
      <alignment horizontal="center" vertical="justify" wrapText="1"/>
    </xf>
    <xf numFmtId="0" fontId="28" fillId="0" borderId="32" xfId="0" applyNumberFormat="1" applyFont="1" applyBorder="1" applyAlignment="1">
      <alignment horizontal="center" vertical="center" wrapText="1"/>
    </xf>
    <xf numFmtId="0" fontId="28" fillId="0" borderId="86" xfId="0" applyNumberFormat="1" applyFont="1" applyBorder="1" applyAlignment="1">
      <alignment horizontal="center" vertical="center" wrapText="1"/>
    </xf>
    <xf numFmtId="0" fontId="19" fillId="0" borderId="87" xfId="0" applyNumberFormat="1" applyFont="1" applyBorder="1" applyAlignment="1">
      <alignment horizontal="center" vertical="top" wrapText="1"/>
    </xf>
    <xf numFmtId="0" fontId="31" fillId="0" borderId="88" xfId="0" applyNumberFormat="1" applyFont="1" applyBorder="1" applyAlignment="1">
      <alignment horizontal="left" vertical="top" wrapText="1"/>
    </xf>
    <xf numFmtId="0" fontId="23" fillId="0" borderId="88" xfId="0" applyNumberFormat="1" applyFont="1" applyBorder="1" applyAlignment="1">
      <alignment horizontal="center" vertical="justify" wrapText="1"/>
    </xf>
    <xf numFmtId="0" fontId="28" fillId="0" borderId="36" xfId="0" applyNumberFormat="1" applyFont="1" applyBorder="1" applyAlignment="1">
      <alignment horizontal="center" vertical="center" wrapText="1"/>
    </xf>
    <xf numFmtId="0" fontId="28" fillId="0" borderId="89" xfId="0" applyNumberFormat="1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90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/>
    </xf>
    <xf numFmtId="49" fontId="41" fillId="0" borderId="0" xfId="0" applyNumberFormat="1" applyFont="1" applyBorder="1" applyAlignment="1" applyProtection="1">
      <alignment horizontal="center" vertical="justify"/>
      <protection/>
    </xf>
    <xf numFmtId="49" fontId="42" fillId="0" borderId="0" xfId="0" applyNumberFormat="1" applyFont="1" applyBorder="1" applyAlignment="1" applyProtection="1">
      <alignment horizontal="center" vertical="justify"/>
      <protection/>
    </xf>
    <xf numFmtId="0" fontId="42" fillId="0" borderId="0" xfId="0" applyFont="1" applyBorder="1" applyAlignment="1" applyProtection="1">
      <alignment horizontal="left" vertical="justify"/>
      <protection/>
    </xf>
    <xf numFmtId="0" fontId="41" fillId="0" borderId="0" xfId="0" applyFont="1" applyBorder="1" applyAlignment="1">
      <alignment/>
    </xf>
    <xf numFmtId="49" fontId="41" fillId="0" borderId="0" xfId="0" applyNumberFormat="1" applyFont="1" applyBorder="1" applyAlignment="1" applyProtection="1">
      <alignment horizontal="right" vertical="justify"/>
      <protection/>
    </xf>
    <xf numFmtId="0" fontId="38" fillId="0" borderId="92" xfId="0" applyFont="1" applyBorder="1" applyAlignment="1">
      <alignment horizontal="center" vertical="center"/>
    </xf>
    <xf numFmtId="49" fontId="28" fillId="0" borderId="93" xfId="0" applyNumberFormat="1" applyFont="1" applyBorder="1" applyAlignment="1">
      <alignment horizontal="center" vertical="center"/>
    </xf>
    <xf numFmtId="49" fontId="28" fillId="0" borderId="94" xfId="0" applyNumberFormat="1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 wrapText="1"/>
    </xf>
    <xf numFmtId="49" fontId="31" fillId="0" borderId="78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96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left" vertical="justify"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31" fillId="0" borderId="100" xfId="0" applyFont="1" applyBorder="1" applyAlignment="1">
      <alignment horizontal="center" vertical="center" wrapText="1"/>
    </xf>
    <xf numFmtId="49" fontId="31" fillId="0" borderId="9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101" xfId="0" applyFont="1" applyBorder="1" applyAlignment="1">
      <alignment horizontal="left" vertical="top"/>
    </xf>
    <xf numFmtId="49" fontId="31" fillId="0" borderId="77" xfId="0" applyNumberFormat="1" applyFont="1" applyFill="1" applyBorder="1" applyAlignment="1">
      <alignment horizontal="center" vertical="center" wrapText="1"/>
    </xf>
    <xf numFmtId="49" fontId="31" fillId="0" borderId="55" xfId="0" applyNumberFormat="1" applyFont="1" applyFill="1" applyBorder="1" applyAlignment="1">
      <alignment horizontal="center" vertical="center" wrapText="1"/>
    </xf>
    <xf numFmtId="49" fontId="31" fillId="0" borderId="99" xfId="0" applyNumberFormat="1" applyFont="1" applyFill="1" applyBorder="1" applyAlignment="1">
      <alignment horizontal="center" vertical="center" wrapText="1"/>
    </xf>
    <xf numFmtId="0" fontId="33" fillId="0" borderId="32" xfId="0" applyNumberFormat="1" applyFont="1" applyBorder="1" applyAlignment="1">
      <alignment horizontal="center" vertical="justify" wrapText="1"/>
    </xf>
    <xf numFmtId="0" fontId="33" fillId="0" borderId="33" xfId="0" applyNumberFormat="1" applyFont="1" applyBorder="1" applyAlignment="1">
      <alignment horizontal="center" vertical="justify" wrapText="1"/>
    </xf>
    <xf numFmtId="0" fontId="33" fillId="0" borderId="36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36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102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31" fillId="0" borderId="103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center" vertical="center" wrapText="1"/>
    </xf>
    <xf numFmtId="0" fontId="31" fillId="0" borderId="105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center" vertical="center"/>
    </xf>
    <xf numFmtId="0" fontId="31" fillId="0" borderId="106" xfId="0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31" fillId="0" borderId="87" xfId="0" applyNumberFormat="1" applyFont="1" applyBorder="1" applyAlignment="1">
      <alignment horizontal="right" vertical="top" wrapText="1"/>
    </xf>
    <xf numFmtId="0" fontId="31" fillId="0" borderId="89" xfId="0" applyNumberFormat="1" applyFont="1" applyBorder="1" applyAlignment="1">
      <alignment horizontal="right" vertical="top" wrapText="1"/>
    </xf>
    <xf numFmtId="0" fontId="28" fillId="0" borderId="87" xfId="0" applyNumberFormat="1" applyFont="1" applyBorder="1" applyAlignment="1">
      <alignment horizontal="center" vertical="top" wrapText="1"/>
    </xf>
    <xf numFmtId="0" fontId="28" fillId="0" borderId="107" xfId="0" applyNumberFormat="1" applyFont="1" applyBorder="1" applyAlignment="1">
      <alignment horizontal="center" vertical="top" wrapText="1"/>
    </xf>
    <xf numFmtId="0" fontId="28" fillId="0" borderId="89" xfId="0" applyNumberFormat="1" applyFont="1" applyBorder="1" applyAlignment="1">
      <alignment horizontal="center" vertical="top" wrapText="1"/>
    </xf>
    <xf numFmtId="0" fontId="30" fillId="0" borderId="108" xfId="0" applyFont="1" applyBorder="1" applyAlignment="1">
      <alignment horizontal="center" vertical="center" wrapText="1"/>
    </xf>
    <xf numFmtId="0" fontId="30" fillId="0" borderId="109" xfId="0" applyFont="1" applyBorder="1" applyAlignment="1">
      <alignment horizontal="center" vertical="center" wrapText="1"/>
    </xf>
    <xf numFmtId="0" fontId="30" fillId="0" borderId="110" xfId="0" applyFont="1" applyBorder="1" applyAlignment="1">
      <alignment horizontal="center" vertical="center" wrapText="1"/>
    </xf>
    <xf numFmtId="0" fontId="38" fillId="0" borderId="111" xfId="0" applyFont="1" applyBorder="1" applyAlignment="1">
      <alignment horizontal="center" vertical="center" wrapText="1"/>
    </xf>
    <xf numFmtId="0" fontId="38" fillId="0" borderId="1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49" fontId="28" fillId="0" borderId="50" xfId="0" applyNumberFormat="1" applyFont="1" applyFill="1" applyBorder="1" applyAlignment="1">
      <alignment horizontal="center" vertical="center" wrapText="1"/>
    </xf>
    <xf numFmtId="49" fontId="28" fillId="0" borderId="113" xfId="0" applyNumberFormat="1" applyFont="1" applyFill="1" applyBorder="1" applyAlignment="1">
      <alignment horizontal="center" vertical="center" wrapText="1"/>
    </xf>
    <xf numFmtId="49" fontId="27" fillId="0" borderId="103" xfId="0" applyNumberFormat="1" applyFont="1" applyBorder="1" applyAlignment="1">
      <alignment horizontal="center" vertical="center" wrapText="1"/>
    </xf>
    <xf numFmtId="49" fontId="27" fillId="0" borderId="114" xfId="0" applyNumberFormat="1" applyFont="1" applyBorder="1" applyAlignment="1">
      <alignment horizontal="center" vertical="center" wrapText="1"/>
    </xf>
    <xf numFmtId="49" fontId="27" fillId="0" borderId="115" xfId="0" applyNumberFormat="1" applyFont="1" applyBorder="1" applyAlignment="1">
      <alignment horizontal="center" vertical="center" wrapText="1"/>
    </xf>
    <xf numFmtId="49" fontId="27" fillId="0" borderId="116" xfId="0" applyNumberFormat="1" applyFont="1" applyBorder="1" applyAlignment="1">
      <alignment horizontal="center" vertical="center" wrapText="1"/>
    </xf>
    <xf numFmtId="49" fontId="27" fillId="0" borderId="79" xfId="0" applyNumberFormat="1" applyFont="1" applyBorder="1" applyAlignment="1">
      <alignment horizontal="center" vertical="center" wrapText="1"/>
    </xf>
    <xf numFmtId="49" fontId="27" fillId="0" borderId="117" xfId="0" applyNumberFormat="1" applyFont="1" applyBorder="1" applyAlignment="1">
      <alignment horizontal="center" vertical="center" wrapText="1"/>
    </xf>
    <xf numFmtId="49" fontId="31" fillId="0" borderId="118" xfId="0" applyNumberFormat="1" applyFont="1" applyBorder="1" applyAlignment="1">
      <alignment horizontal="center" vertical="center" wrapText="1"/>
    </xf>
    <xf numFmtId="49" fontId="31" fillId="0" borderId="119" xfId="0" applyNumberFormat="1" applyFont="1" applyBorder="1" applyAlignment="1">
      <alignment horizontal="center" vertical="center" wrapText="1"/>
    </xf>
    <xf numFmtId="49" fontId="31" fillId="0" borderId="120" xfId="0" applyNumberFormat="1" applyFont="1" applyBorder="1" applyAlignment="1">
      <alignment horizontal="center" vertical="center" wrapText="1"/>
    </xf>
    <xf numFmtId="49" fontId="31" fillId="0" borderId="121" xfId="0" applyNumberFormat="1" applyFont="1" applyBorder="1" applyAlignment="1">
      <alignment horizontal="center" vertical="center" wrapText="1"/>
    </xf>
    <xf numFmtId="49" fontId="31" fillId="0" borderId="116" xfId="0" applyNumberFormat="1" applyFont="1" applyBorder="1" applyAlignment="1">
      <alignment horizontal="center" vertical="center" wrapText="1"/>
    </xf>
    <xf numFmtId="49" fontId="31" fillId="0" borderId="122" xfId="0" applyNumberFormat="1" applyFont="1" applyBorder="1" applyAlignment="1">
      <alignment horizontal="center" vertical="center" wrapText="1"/>
    </xf>
    <xf numFmtId="0" fontId="28" fillId="0" borderId="123" xfId="0" applyFont="1" applyBorder="1" applyAlignment="1">
      <alignment horizontal="center" vertical="center" wrapText="1"/>
    </xf>
    <xf numFmtId="0" fontId="28" fillId="0" borderId="101" xfId="0" applyFont="1" applyBorder="1" applyAlignment="1">
      <alignment horizontal="center" vertical="center" wrapText="1"/>
    </xf>
    <xf numFmtId="0" fontId="28" fillId="0" borderId="114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top" wrapText="1"/>
    </xf>
    <xf numFmtId="0" fontId="28" fillId="0" borderId="91" xfId="0" applyFont="1" applyBorder="1" applyAlignment="1">
      <alignment horizontal="center" vertical="center"/>
    </xf>
    <xf numFmtId="0" fontId="28" fillId="0" borderId="124" xfId="0" applyFont="1" applyBorder="1" applyAlignment="1">
      <alignment horizontal="center" vertical="center"/>
    </xf>
    <xf numFmtId="0" fontId="28" fillId="0" borderId="125" xfId="0" applyFont="1" applyBorder="1" applyAlignment="1">
      <alignment horizontal="center" vertical="center"/>
    </xf>
    <xf numFmtId="0" fontId="5" fillId="0" borderId="82" xfId="0" applyNumberFormat="1" applyFont="1" applyBorder="1" applyAlignment="1">
      <alignment horizontal="center" vertical="center"/>
    </xf>
    <xf numFmtId="0" fontId="5" fillId="0" borderId="124" xfId="0" applyNumberFormat="1" applyFont="1" applyBorder="1" applyAlignment="1">
      <alignment horizontal="center" vertical="center"/>
    </xf>
    <xf numFmtId="0" fontId="5" fillId="0" borderId="126" xfId="0" applyNumberFormat="1" applyFont="1" applyBorder="1" applyAlignment="1">
      <alignment horizontal="center" vertical="center"/>
    </xf>
    <xf numFmtId="0" fontId="5" fillId="0" borderId="87" xfId="0" applyNumberFormat="1" applyFont="1" applyBorder="1" applyAlignment="1">
      <alignment horizontal="center" vertical="center"/>
    </xf>
    <xf numFmtId="0" fontId="5" fillId="0" borderId="107" xfId="0" applyNumberFormat="1" applyFont="1" applyBorder="1" applyAlignment="1">
      <alignment horizontal="center" vertical="center"/>
    </xf>
    <xf numFmtId="0" fontId="5" fillId="0" borderId="89" xfId="0" applyNumberFormat="1" applyFont="1" applyBorder="1" applyAlignment="1">
      <alignment horizontal="center" vertical="center"/>
    </xf>
    <xf numFmtId="49" fontId="31" fillId="0" borderId="111" xfId="0" applyNumberFormat="1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>
      <alignment horizontal="center" vertical="center" wrapText="1"/>
    </xf>
    <xf numFmtId="0" fontId="28" fillId="0" borderId="127" xfId="0" applyFont="1" applyBorder="1" applyAlignment="1">
      <alignment horizontal="center" vertical="center" wrapText="1"/>
    </xf>
    <xf numFmtId="0" fontId="28" fillId="0" borderId="128" xfId="0" applyFont="1" applyBorder="1" applyAlignment="1">
      <alignment horizontal="center" vertical="center" wrapText="1"/>
    </xf>
    <xf numFmtId="0" fontId="28" fillId="0" borderId="122" xfId="0" applyFont="1" applyBorder="1" applyAlignment="1">
      <alignment horizontal="center" vertical="center" wrapText="1"/>
    </xf>
    <xf numFmtId="49" fontId="28" fillId="0" borderId="123" xfId="0" applyNumberFormat="1" applyFont="1" applyFill="1" applyBorder="1" applyAlignment="1">
      <alignment horizontal="center" vertical="center" wrapText="1"/>
    </xf>
    <xf numFmtId="49" fontId="28" fillId="0" borderId="101" xfId="0" applyNumberFormat="1" applyFont="1" applyFill="1" applyBorder="1" applyAlignment="1">
      <alignment horizontal="center" vertical="center" wrapText="1"/>
    </xf>
    <xf numFmtId="49" fontId="28" fillId="0" borderId="114" xfId="0" applyNumberFormat="1" applyFont="1" applyFill="1" applyBorder="1" applyAlignment="1">
      <alignment horizontal="center" vertical="center" wrapText="1"/>
    </xf>
    <xf numFmtId="49" fontId="28" fillId="0" borderId="127" xfId="0" applyNumberFormat="1" applyFont="1" applyFill="1" applyBorder="1" applyAlignment="1">
      <alignment horizontal="center" vertical="center" wrapText="1"/>
    </xf>
    <xf numFmtId="49" fontId="28" fillId="0" borderId="128" xfId="0" applyNumberFormat="1" applyFont="1" applyFill="1" applyBorder="1" applyAlignment="1">
      <alignment horizontal="center" vertical="center" wrapText="1"/>
    </xf>
    <xf numFmtId="49" fontId="28" fillId="0" borderId="122" xfId="0" applyNumberFormat="1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107" xfId="0" applyFont="1" applyBorder="1" applyAlignment="1">
      <alignment horizontal="center" vertical="center" wrapText="1"/>
    </xf>
    <xf numFmtId="0" fontId="31" fillId="0" borderId="129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130" xfId="0" applyFont="1" applyBorder="1" applyAlignment="1">
      <alignment horizontal="center" vertical="center"/>
    </xf>
    <xf numFmtId="0" fontId="28" fillId="0" borderId="131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132" xfId="0" applyFont="1" applyBorder="1" applyAlignment="1">
      <alignment horizontal="center" vertical="center"/>
    </xf>
    <xf numFmtId="0" fontId="28" fillId="0" borderId="113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31" fillId="0" borderId="130" xfId="0" applyFont="1" applyBorder="1" applyAlignment="1">
      <alignment horizontal="center" vertical="center" wrapText="1"/>
    </xf>
    <xf numFmtId="0" fontId="31" fillId="0" borderId="131" xfId="0" applyFont="1" applyBorder="1" applyAlignment="1">
      <alignment horizontal="center" vertical="center" wrapText="1"/>
    </xf>
    <xf numFmtId="0" fontId="38" fillId="0" borderId="127" xfId="0" applyFont="1" applyBorder="1" applyAlignment="1">
      <alignment horizontal="center" vertical="center" wrapText="1"/>
    </xf>
    <xf numFmtId="0" fontId="38" fillId="0" borderId="128" xfId="0" applyFont="1" applyBorder="1" applyAlignment="1">
      <alignment horizontal="center" vertical="center" wrapText="1"/>
    </xf>
    <xf numFmtId="0" fontId="38" fillId="0" borderId="122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8" fillId="0" borderId="129" xfId="0" applyFont="1" applyBorder="1" applyAlignment="1">
      <alignment horizontal="center" vertical="center"/>
    </xf>
    <xf numFmtId="0" fontId="28" fillId="0" borderId="133" xfId="0" applyFont="1" applyBorder="1" applyAlignment="1">
      <alignment horizontal="center" vertical="center"/>
    </xf>
    <xf numFmtId="0" fontId="28" fillId="0" borderId="134" xfId="0" applyFont="1" applyBorder="1" applyAlignment="1">
      <alignment horizontal="center" vertical="center"/>
    </xf>
    <xf numFmtId="0" fontId="28" fillId="0" borderId="135" xfId="0" applyFont="1" applyBorder="1" applyAlignment="1">
      <alignment horizontal="center" vertical="center"/>
    </xf>
    <xf numFmtId="0" fontId="28" fillId="0" borderId="136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/>
    </xf>
    <xf numFmtId="0" fontId="31" fillId="0" borderId="107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28" fillId="0" borderId="126" xfId="0" applyFont="1" applyBorder="1" applyAlignment="1">
      <alignment horizontal="center" vertical="center"/>
    </xf>
    <xf numFmtId="49" fontId="19" fillId="0" borderId="31" xfId="0" applyNumberFormat="1" applyFont="1" applyFill="1" applyBorder="1" applyAlignment="1">
      <alignment horizontal="center" vertical="center" wrapText="1"/>
    </xf>
    <xf numFmtId="49" fontId="19" fillId="0" borderId="130" xfId="0" applyNumberFormat="1" applyFont="1" applyFill="1" applyBorder="1" applyAlignment="1">
      <alignment horizontal="center" vertical="center" wrapText="1"/>
    </xf>
    <xf numFmtId="49" fontId="19" fillId="0" borderId="131" xfId="0" applyNumberFormat="1" applyFont="1" applyFill="1" applyBorder="1" applyAlignment="1">
      <alignment horizontal="center" vertical="center" wrapText="1"/>
    </xf>
    <xf numFmtId="49" fontId="31" fillId="0" borderId="65" xfId="0" applyNumberFormat="1" applyFont="1" applyBorder="1" applyAlignment="1">
      <alignment horizontal="center" vertical="center" wrapText="1"/>
    </xf>
    <xf numFmtId="49" fontId="31" fillId="0" borderId="137" xfId="0" applyNumberFormat="1" applyFont="1" applyBorder="1" applyAlignment="1">
      <alignment horizontal="center" vertical="center" wrapText="1"/>
    </xf>
    <xf numFmtId="49" fontId="31" fillId="0" borderId="138" xfId="0" applyNumberFormat="1" applyFont="1" applyBorder="1" applyAlignment="1">
      <alignment horizontal="center" vertical="center" wrapText="1"/>
    </xf>
    <xf numFmtId="49" fontId="31" fillId="0" borderId="127" xfId="0" applyNumberFormat="1" applyFont="1" applyBorder="1" applyAlignment="1">
      <alignment horizontal="center" vertical="center" wrapText="1"/>
    </xf>
    <xf numFmtId="49" fontId="31" fillId="0" borderId="128" xfId="0" applyNumberFormat="1" applyFont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 wrapText="1"/>
    </xf>
    <xf numFmtId="49" fontId="19" fillId="0" borderId="139" xfId="0" applyNumberFormat="1" applyFont="1" applyFill="1" applyBorder="1" applyAlignment="1">
      <alignment horizontal="center" vertical="center" wrapText="1"/>
    </xf>
    <xf numFmtId="49" fontId="19" fillId="0" borderId="140" xfId="0" applyNumberFormat="1" applyFont="1" applyFill="1" applyBorder="1" applyAlignment="1">
      <alignment horizontal="center" vertical="center" wrapText="1"/>
    </xf>
    <xf numFmtId="49" fontId="43" fillId="0" borderId="141" xfId="0" applyNumberFormat="1" applyFont="1" applyBorder="1" applyAlignment="1">
      <alignment horizontal="center" vertical="center" wrapText="1"/>
    </xf>
    <xf numFmtId="49" fontId="43" fillId="0" borderId="137" xfId="0" applyNumberFormat="1" applyFont="1" applyBorder="1" applyAlignment="1">
      <alignment horizontal="center" vertical="center" wrapText="1"/>
    </xf>
    <xf numFmtId="49" fontId="43" fillId="0" borderId="138" xfId="0" applyNumberFormat="1" applyFont="1" applyBorder="1" applyAlignment="1">
      <alignment horizontal="center" vertical="center" wrapText="1"/>
    </xf>
    <xf numFmtId="49" fontId="43" fillId="0" borderId="142" xfId="0" applyNumberFormat="1" applyFont="1" applyBorder="1" applyAlignment="1">
      <alignment horizontal="center" vertical="center" wrapText="1"/>
    </xf>
    <xf numFmtId="49" fontId="43" fillId="0" borderId="128" xfId="0" applyNumberFormat="1" applyFont="1" applyBorder="1" applyAlignment="1">
      <alignment horizontal="center" vertical="center" wrapText="1"/>
    </xf>
    <xf numFmtId="49" fontId="43" fillId="0" borderId="122" xfId="0" applyNumberFormat="1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28" fillId="0" borderId="142" xfId="0" applyFont="1" applyBorder="1" applyAlignment="1">
      <alignment horizontal="center" vertical="center" wrapText="1"/>
    </xf>
    <xf numFmtId="0" fontId="40" fillId="0" borderId="143" xfId="0" applyFont="1" applyBorder="1" applyAlignment="1">
      <alignment horizontal="center" vertical="center"/>
    </xf>
    <xf numFmtId="0" fontId="40" fillId="0" borderId="144" xfId="0" applyFont="1" applyBorder="1" applyAlignment="1">
      <alignment horizontal="center" vertical="center"/>
    </xf>
    <xf numFmtId="0" fontId="40" fillId="0" borderId="92" xfId="0" applyFont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 wrapText="1"/>
    </xf>
    <xf numFmtId="49" fontId="19" fillId="0" borderId="107" xfId="0" applyNumberFormat="1" applyFont="1" applyFill="1" applyBorder="1" applyAlignment="1">
      <alignment horizontal="center" vertical="center" wrapText="1"/>
    </xf>
    <xf numFmtId="49" fontId="19" fillId="0" borderId="129" xfId="0" applyNumberFormat="1" applyFont="1" applyFill="1" applyBorder="1" applyAlignment="1">
      <alignment horizontal="center" vertical="center" wrapText="1"/>
    </xf>
    <xf numFmtId="0" fontId="31" fillId="0" borderId="141" xfId="0" applyFont="1" applyBorder="1" applyAlignment="1">
      <alignment horizontal="center" vertical="center" wrapText="1"/>
    </xf>
    <xf numFmtId="0" fontId="31" fillId="0" borderId="137" xfId="0" applyFont="1" applyBorder="1" applyAlignment="1">
      <alignment horizontal="center" vertical="center" wrapText="1"/>
    </xf>
    <xf numFmtId="0" fontId="31" fillId="0" borderId="138" xfId="0" applyFont="1" applyBorder="1" applyAlignment="1">
      <alignment horizontal="center" vertical="center" wrapText="1"/>
    </xf>
    <xf numFmtId="0" fontId="31" fillId="0" borderId="11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16" xfId="0" applyFont="1" applyBorder="1" applyAlignment="1">
      <alignment horizontal="center" vertical="center" wrapText="1"/>
    </xf>
    <xf numFmtId="0" fontId="31" fillId="0" borderId="142" xfId="0" applyFont="1" applyBorder="1" applyAlignment="1">
      <alignment horizontal="center" vertical="center" wrapText="1"/>
    </xf>
    <xf numFmtId="0" fontId="31" fillId="0" borderId="128" xfId="0" applyFont="1" applyBorder="1" applyAlignment="1">
      <alignment horizontal="center" vertical="center" wrapText="1"/>
    </xf>
    <xf numFmtId="0" fontId="31" fillId="0" borderId="12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49" fontId="28" fillId="0" borderId="145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 wrapText="1"/>
    </xf>
    <xf numFmtId="0" fontId="31" fillId="0" borderId="146" xfId="0" applyFont="1" applyBorder="1" applyAlignment="1">
      <alignment horizontal="center"/>
    </xf>
    <xf numFmtId="0" fontId="31" fillId="0" borderId="134" xfId="0" applyFont="1" applyBorder="1" applyAlignment="1">
      <alignment horizontal="center"/>
    </xf>
    <xf numFmtId="0" fontId="31" fillId="0" borderId="135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top" wrapText="1"/>
    </xf>
    <xf numFmtId="0" fontId="31" fillId="0" borderId="103" xfId="0" applyNumberFormat="1" applyFont="1" applyBorder="1" applyAlignment="1">
      <alignment horizontal="center" vertical="center"/>
    </xf>
    <xf numFmtId="0" fontId="31" fillId="0" borderId="147" xfId="0" applyNumberFormat="1" applyFont="1" applyBorder="1" applyAlignment="1">
      <alignment horizontal="center" vertical="center"/>
    </xf>
    <xf numFmtId="0" fontId="31" fillId="0" borderId="115" xfId="0" applyNumberFormat="1" applyFont="1" applyBorder="1" applyAlignment="1">
      <alignment horizontal="center" vertical="center"/>
    </xf>
    <xf numFmtId="0" fontId="31" fillId="0" borderId="148" xfId="0" applyNumberFormat="1" applyFont="1" applyBorder="1" applyAlignment="1">
      <alignment horizontal="center" vertical="center"/>
    </xf>
    <xf numFmtId="0" fontId="31" fillId="0" borderId="149" xfId="0" applyNumberFormat="1" applyFont="1" applyBorder="1" applyAlignment="1">
      <alignment horizontal="center" vertical="center"/>
    </xf>
    <xf numFmtId="0" fontId="31" fillId="0" borderId="150" xfId="0" applyNumberFormat="1" applyFont="1" applyBorder="1" applyAlignment="1">
      <alignment horizontal="center" vertical="center"/>
    </xf>
    <xf numFmtId="0" fontId="31" fillId="0" borderId="82" xfId="0" applyFont="1" applyBorder="1" applyAlignment="1">
      <alignment horizontal="center"/>
    </xf>
    <xf numFmtId="0" fontId="31" fillId="0" borderId="124" xfId="0" applyFont="1" applyBorder="1" applyAlignment="1">
      <alignment horizontal="center"/>
    </xf>
    <xf numFmtId="0" fontId="31" fillId="0" borderId="126" xfId="0" applyFont="1" applyBorder="1" applyAlignment="1">
      <alignment horizontal="center"/>
    </xf>
    <xf numFmtId="0" fontId="38" fillId="0" borderId="66" xfId="0" applyFont="1" applyBorder="1" applyAlignment="1">
      <alignment horizontal="center" vertical="center"/>
    </xf>
    <xf numFmtId="0" fontId="38" fillId="0" borderId="92" xfId="0" applyFont="1" applyBorder="1" applyAlignment="1">
      <alignment horizontal="center" vertical="center"/>
    </xf>
    <xf numFmtId="0" fontId="28" fillId="0" borderId="133" xfId="0" applyFont="1" applyBorder="1" applyAlignment="1">
      <alignment horizontal="center" vertical="center" wrapText="1"/>
    </xf>
    <xf numFmtId="0" fontId="28" fillId="0" borderId="136" xfId="0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19" xfId="0" applyFont="1" applyBorder="1" applyAlignment="1">
      <alignment/>
    </xf>
    <xf numFmtId="0" fontId="31" fillId="0" borderId="101" xfId="0" applyNumberFormat="1" applyFont="1" applyBorder="1" applyAlignment="1">
      <alignment horizontal="center" vertical="center"/>
    </xf>
    <xf numFmtId="0" fontId="31" fillId="0" borderId="151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152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81" xfId="0" applyNumberFormat="1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49" fontId="31" fillId="0" borderId="153" xfId="0" applyNumberFormat="1" applyFont="1" applyBorder="1" applyAlignment="1">
      <alignment horizontal="center" vertical="center" textRotation="90" wrapText="1"/>
    </xf>
    <xf numFmtId="49" fontId="31" fillId="0" borderId="154" xfId="0" applyNumberFormat="1" applyFont="1" applyBorder="1" applyAlignment="1">
      <alignment horizontal="center" vertical="center" textRotation="90" wrapText="1"/>
    </xf>
    <xf numFmtId="49" fontId="31" fillId="0" borderId="57" xfId="0" applyNumberFormat="1" applyFont="1" applyBorder="1" applyAlignment="1">
      <alignment horizontal="center" vertical="center" textRotation="90" wrapText="1"/>
    </xf>
    <xf numFmtId="0" fontId="31" fillId="0" borderId="101" xfId="0" applyNumberFormat="1" applyFont="1" applyBorder="1" applyAlignment="1">
      <alignment horizontal="center" vertical="center" wrapText="1"/>
    </xf>
    <xf numFmtId="0" fontId="31" fillId="0" borderId="147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148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27" xfId="0" applyNumberFormat="1" applyFont="1" applyBorder="1" applyAlignment="1">
      <alignment horizontal="center" vertical="center" textRotation="90" wrapText="1"/>
    </xf>
    <xf numFmtId="0" fontId="31" fillId="0" borderId="152" xfId="0" applyNumberFormat="1" applyFont="1" applyBorder="1" applyAlignment="1">
      <alignment horizontal="center" vertical="center" textRotation="90" wrapText="1"/>
    </xf>
    <xf numFmtId="0" fontId="31" fillId="0" borderId="56" xfId="0" applyNumberFormat="1" applyFont="1" applyBorder="1" applyAlignment="1">
      <alignment horizontal="center" vertical="center" textRotation="90" wrapText="1"/>
    </xf>
    <xf numFmtId="0" fontId="31" fillId="0" borderId="153" xfId="0" applyNumberFormat="1" applyFont="1" applyBorder="1" applyAlignment="1">
      <alignment horizontal="center" vertical="center" textRotation="90" wrapText="1"/>
    </xf>
    <xf numFmtId="0" fontId="31" fillId="0" borderId="154" xfId="0" applyNumberFormat="1" applyFont="1" applyBorder="1" applyAlignment="1">
      <alignment horizontal="center" vertical="center" textRotation="90" wrapText="1"/>
    </xf>
    <xf numFmtId="0" fontId="31" fillId="0" borderId="57" xfId="0" applyNumberFormat="1" applyFont="1" applyBorder="1" applyAlignment="1">
      <alignment horizontal="center" vertical="center" textRotation="90" wrapText="1"/>
    </xf>
    <xf numFmtId="0" fontId="31" fillId="0" borderId="78" xfId="0" applyNumberFormat="1" applyFont="1" applyBorder="1" applyAlignment="1">
      <alignment horizontal="center" vertical="center" textRotation="90" wrapText="1"/>
    </xf>
    <xf numFmtId="0" fontId="31" fillId="0" borderId="99" xfId="0" applyNumberFormat="1" applyFont="1" applyBorder="1" applyAlignment="1">
      <alignment horizontal="center" vertical="center" textRotation="90" wrapText="1"/>
    </xf>
    <xf numFmtId="0" fontId="31" fillId="0" borderId="155" xfId="0" applyNumberFormat="1" applyFont="1" applyBorder="1" applyAlignment="1">
      <alignment horizontal="center" vertical="center" textRotation="90" wrapText="1"/>
    </xf>
    <xf numFmtId="0" fontId="29" fillId="0" borderId="107" xfId="0" applyFont="1" applyBorder="1" applyAlignment="1">
      <alignment horizontal="left" wrapText="1"/>
    </xf>
    <xf numFmtId="0" fontId="30" fillId="0" borderId="107" xfId="0" applyFont="1" applyBorder="1" applyAlignment="1">
      <alignment/>
    </xf>
    <xf numFmtId="0" fontId="31" fillId="0" borderId="64" xfId="0" applyFont="1" applyBorder="1" applyAlignment="1">
      <alignment horizontal="center" vertical="center" textRotation="90" wrapText="1"/>
    </xf>
    <xf numFmtId="0" fontId="31" fillId="0" borderId="156" xfId="0" applyFont="1" applyBorder="1" applyAlignment="1">
      <alignment horizontal="center" vertical="center" textRotation="90" wrapText="1"/>
    </xf>
    <xf numFmtId="0" fontId="15" fillId="0" borderId="103" xfId="0" applyFont="1" applyBorder="1" applyAlignment="1">
      <alignment horizontal="center" vertical="center" textRotation="90"/>
    </xf>
    <xf numFmtId="0" fontId="15" fillId="0" borderId="115" xfId="0" applyFont="1" applyBorder="1" applyAlignment="1">
      <alignment horizontal="center" vertical="center" textRotation="90"/>
    </xf>
    <xf numFmtId="0" fontId="15" fillId="0" borderId="142" xfId="0" applyFont="1" applyBorder="1" applyAlignment="1">
      <alignment horizontal="center" vertical="center" textRotation="90"/>
    </xf>
    <xf numFmtId="0" fontId="5" fillId="0" borderId="146" xfId="0" applyNumberFormat="1" applyFont="1" applyBorder="1" applyAlignment="1">
      <alignment horizontal="center" vertical="center"/>
    </xf>
    <xf numFmtId="0" fontId="5" fillId="0" borderId="134" xfId="0" applyNumberFormat="1" applyFont="1" applyBorder="1" applyAlignment="1">
      <alignment horizontal="center" vertical="center"/>
    </xf>
    <xf numFmtId="0" fontId="5" fillId="0" borderId="135" xfId="0" applyNumberFormat="1" applyFont="1" applyBorder="1" applyAlignment="1">
      <alignment horizontal="center" vertical="center"/>
    </xf>
    <xf numFmtId="49" fontId="30" fillId="0" borderId="103" xfId="0" applyNumberFormat="1" applyFont="1" applyBorder="1" applyAlignment="1">
      <alignment horizontal="center" vertical="center" wrapText="1"/>
    </xf>
    <xf numFmtId="49" fontId="30" fillId="0" borderId="115" xfId="0" applyNumberFormat="1" applyFont="1" applyBorder="1" applyAlignment="1">
      <alignment horizontal="center" vertical="center" wrapText="1"/>
    </xf>
    <xf numFmtId="49" fontId="30" fillId="0" borderId="142" xfId="0" applyNumberFormat="1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29" fillId="0" borderId="107" xfId="0" applyFont="1" applyBorder="1" applyAlignment="1">
      <alignment/>
    </xf>
    <xf numFmtId="0" fontId="30" fillId="0" borderId="107" xfId="0" applyFont="1" applyBorder="1" applyAlignment="1">
      <alignment horizontal="center"/>
    </xf>
    <xf numFmtId="0" fontId="15" fillId="0" borderId="127" xfId="0" applyFont="1" applyBorder="1" applyAlignment="1">
      <alignment horizontal="center" vertical="center"/>
    </xf>
    <xf numFmtId="0" fontId="15" fillId="0" borderId="128" xfId="0" applyFont="1" applyBorder="1" applyAlignment="1">
      <alignment horizontal="center" vertical="center"/>
    </xf>
    <xf numFmtId="0" fontId="15" fillId="0" borderId="157" xfId="0" applyFont="1" applyBorder="1" applyAlignment="1">
      <alignment horizontal="center" vertical="center"/>
    </xf>
    <xf numFmtId="0" fontId="31" fillId="0" borderId="107" xfId="0" applyFont="1" applyBorder="1" applyAlignment="1">
      <alignment horizontal="center"/>
    </xf>
    <xf numFmtId="0" fontId="31" fillId="0" borderId="89" xfId="0" applyFont="1" applyBorder="1" applyAlignment="1">
      <alignment horizontal="center" vertical="center" wrapText="1"/>
    </xf>
    <xf numFmtId="49" fontId="31" fillId="0" borderId="58" xfId="0" applyNumberFormat="1" applyFont="1" applyBorder="1" applyAlignment="1">
      <alignment horizontal="center" vertical="center" textRotation="90" wrapText="1"/>
    </xf>
    <xf numFmtId="49" fontId="31" fillId="0" borderId="62" xfId="0" applyNumberFormat="1" applyFont="1" applyBorder="1" applyAlignment="1">
      <alignment horizontal="center" vertical="center" textRotation="90" wrapText="1"/>
    </xf>
    <xf numFmtId="49" fontId="31" fillId="0" borderId="158" xfId="0" applyNumberFormat="1" applyFont="1" applyBorder="1" applyAlignment="1">
      <alignment horizontal="center" vertical="center" textRotation="90" wrapText="1"/>
    </xf>
    <xf numFmtId="49" fontId="31" fillId="0" borderId="153" xfId="0" applyNumberFormat="1" applyFont="1" applyBorder="1" applyAlignment="1">
      <alignment horizontal="center" vertical="center" textRotation="90"/>
    </xf>
    <xf numFmtId="49" fontId="31" fillId="0" borderId="154" xfId="0" applyNumberFormat="1" applyFont="1" applyBorder="1" applyAlignment="1">
      <alignment horizontal="center" vertical="center" textRotation="90"/>
    </xf>
    <xf numFmtId="49" fontId="31" fillId="0" borderId="57" xfId="0" applyNumberFormat="1" applyFont="1" applyBorder="1" applyAlignment="1">
      <alignment horizontal="center" vertical="center" textRotation="90"/>
    </xf>
    <xf numFmtId="0" fontId="27" fillId="0" borderId="107" xfId="0" applyFont="1" applyBorder="1" applyAlignment="1">
      <alignment horizontal="left" wrapText="1"/>
    </xf>
    <xf numFmtId="0" fontId="15" fillId="0" borderId="50" xfId="0" applyFont="1" applyBorder="1" applyAlignment="1">
      <alignment horizontal="center" vertical="center" wrapText="1"/>
    </xf>
    <xf numFmtId="0" fontId="15" fillId="0" borderId="132" xfId="0" applyFont="1" applyBorder="1" applyAlignment="1">
      <alignment horizontal="center" vertical="center" wrapText="1"/>
    </xf>
    <xf numFmtId="0" fontId="15" fillId="0" borderId="145" xfId="0" applyFont="1" applyBorder="1" applyAlignment="1">
      <alignment horizontal="center" vertical="center" wrapText="1"/>
    </xf>
    <xf numFmtId="0" fontId="31" fillId="0" borderId="15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5" fillId="0" borderId="107" xfId="0" applyFont="1" applyBorder="1" applyAlignment="1">
      <alignment horizontal="center"/>
    </xf>
    <xf numFmtId="0" fontId="15" fillId="0" borderId="8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1" fillId="0" borderId="1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wrapText="1"/>
    </xf>
    <xf numFmtId="49" fontId="31" fillId="0" borderId="103" xfId="0" applyNumberFormat="1" applyFont="1" applyBorder="1" applyAlignment="1">
      <alignment horizontal="center" vertical="center" wrapText="1"/>
    </xf>
    <xf numFmtId="49" fontId="31" fillId="0" borderId="101" xfId="0" applyNumberFormat="1" applyFont="1" applyBorder="1" applyAlignment="1">
      <alignment horizontal="center" vertical="center" wrapText="1"/>
    </xf>
    <xf numFmtId="49" fontId="31" fillId="0" borderId="115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79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28" fillId="0" borderId="13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36" fillId="0" borderId="160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15" fillId="0" borderId="129" xfId="0" applyFont="1" applyBorder="1" applyAlignment="1">
      <alignment horizontal="center"/>
    </xf>
    <xf numFmtId="0" fontId="31" fillId="0" borderId="161" xfId="0" applyNumberFormat="1" applyFont="1" applyBorder="1" applyAlignment="1">
      <alignment horizontal="center" textRotation="90" wrapText="1"/>
    </xf>
    <xf numFmtId="0" fontId="31" fillId="0" borderId="99" xfId="0" applyNumberFormat="1" applyFont="1" applyBorder="1" applyAlignment="1">
      <alignment horizontal="center" textRotation="90" wrapText="1"/>
    </xf>
    <xf numFmtId="0" fontId="31" fillId="0" borderId="155" xfId="0" applyNumberFormat="1" applyFont="1" applyBorder="1" applyAlignment="1">
      <alignment horizontal="center" textRotation="90" wrapText="1"/>
    </xf>
    <xf numFmtId="49" fontId="31" fillId="0" borderId="118" xfId="0" applyNumberFormat="1" applyFont="1" applyBorder="1" applyAlignment="1">
      <alignment horizontal="center" vertical="center" textRotation="90" wrapText="1"/>
    </xf>
    <xf numFmtId="49" fontId="31" fillId="0" borderId="119" xfId="0" applyNumberFormat="1" applyFont="1" applyBorder="1" applyAlignment="1">
      <alignment horizontal="center" vertical="center" textRotation="90" wrapText="1"/>
    </xf>
    <xf numFmtId="49" fontId="31" fillId="0" borderId="120" xfId="0" applyNumberFormat="1" applyFont="1" applyBorder="1" applyAlignment="1">
      <alignment horizontal="center" vertical="center" textRotation="90" wrapText="1"/>
    </xf>
    <xf numFmtId="49" fontId="31" fillId="0" borderId="91" xfId="0" applyNumberFormat="1" applyFont="1" applyFill="1" applyBorder="1" applyAlignment="1">
      <alignment horizontal="center" vertical="center" wrapText="1"/>
    </xf>
    <xf numFmtId="49" fontId="31" fillId="0" borderId="124" xfId="0" applyNumberFormat="1" applyFont="1" applyFill="1" applyBorder="1" applyAlignment="1">
      <alignment horizontal="center" vertical="center" wrapText="1"/>
    </xf>
    <xf numFmtId="49" fontId="31" fillId="0" borderId="125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left" vertical="justify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28" fillId="0" borderId="0" xfId="0" applyFont="1" applyBorder="1" applyAlignment="1">
      <alignment horizontal="center" vertical="center"/>
    </xf>
    <xf numFmtId="0" fontId="40" fillId="0" borderId="143" xfId="0" applyFont="1" applyBorder="1" applyAlignment="1">
      <alignment horizontal="center" vertical="center" wrapText="1"/>
    </xf>
    <xf numFmtId="0" fontId="40" fillId="0" borderId="92" xfId="0" applyFont="1" applyBorder="1" applyAlignment="1">
      <alignment horizontal="center" vertical="center" wrapText="1"/>
    </xf>
    <xf numFmtId="49" fontId="31" fillId="0" borderId="65" xfId="0" applyNumberFormat="1" applyFont="1" applyFill="1" applyBorder="1" applyAlignment="1">
      <alignment horizontal="center" vertical="center" wrapText="1"/>
    </xf>
    <xf numFmtId="49" fontId="31" fillId="0" borderId="137" xfId="0" applyNumberFormat="1" applyFont="1" applyFill="1" applyBorder="1" applyAlignment="1">
      <alignment horizontal="center" vertical="center" wrapText="1"/>
    </xf>
    <xf numFmtId="49" fontId="31" fillId="0" borderId="138" xfId="0" applyNumberFormat="1" applyFont="1" applyFill="1" applyBorder="1" applyAlignment="1">
      <alignment horizontal="center" vertical="center" wrapText="1"/>
    </xf>
    <xf numFmtId="49" fontId="31" fillId="0" borderId="98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116" xfId="0" applyNumberFormat="1" applyFont="1" applyFill="1" applyBorder="1" applyAlignment="1">
      <alignment horizontal="center" vertical="center" wrapText="1"/>
    </xf>
    <xf numFmtId="49" fontId="31" fillId="0" borderId="127" xfId="0" applyNumberFormat="1" applyFont="1" applyFill="1" applyBorder="1" applyAlignment="1">
      <alignment horizontal="center" vertical="center" wrapText="1"/>
    </xf>
    <xf numFmtId="49" fontId="31" fillId="0" borderId="128" xfId="0" applyNumberFormat="1" applyFont="1" applyFill="1" applyBorder="1" applyAlignment="1">
      <alignment horizontal="center" vertical="center" wrapText="1"/>
    </xf>
    <xf numFmtId="49" fontId="31" fillId="0" borderId="122" xfId="0" applyNumberFormat="1" applyFont="1" applyFill="1" applyBorder="1" applyAlignment="1">
      <alignment horizontal="center" vertical="center" wrapText="1"/>
    </xf>
    <xf numFmtId="0" fontId="40" fillId="0" borderId="144" xfId="0" applyFont="1" applyBorder="1" applyAlignment="1">
      <alignment horizontal="center" vertical="center" wrapText="1"/>
    </xf>
    <xf numFmtId="0" fontId="31" fillId="0" borderId="149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31" fillId="0" borderId="162" xfId="0" applyFont="1" applyBorder="1" applyAlignment="1">
      <alignment horizontal="center" vertical="center" wrapText="1"/>
    </xf>
    <xf numFmtId="49" fontId="31" fillId="0" borderId="9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163" xfId="0" applyNumberFormat="1" applyFont="1" applyBorder="1" applyAlignment="1">
      <alignment horizontal="center" vertical="center" wrapText="1"/>
    </xf>
    <xf numFmtId="49" fontId="31" fillId="0" borderId="100" xfId="0" applyNumberFormat="1" applyFont="1" applyBorder="1" applyAlignment="1">
      <alignment horizontal="center" vertical="center" wrapText="1"/>
    </xf>
    <xf numFmtId="49" fontId="31" fillId="0" borderId="16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49" fontId="28" fillId="0" borderId="100" xfId="0" applyNumberFormat="1" applyFont="1" applyBorder="1" applyAlignment="1">
      <alignment horizontal="center" vertical="justify"/>
    </xf>
    <xf numFmtId="0" fontId="40" fillId="0" borderId="94" xfId="0" applyFont="1" applyBorder="1" applyAlignment="1">
      <alignment horizontal="center" vertical="center" wrapText="1"/>
    </xf>
    <xf numFmtId="0" fontId="31" fillId="0" borderId="164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16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 wrapText="1"/>
    </xf>
    <xf numFmtId="0" fontId="19" fillId="0" borderId="16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92"/>
  <sheetViews>
    <sheetView tabSelected="1" view="pageBreakPreview" zoomScale="40" zoomScaleNormal="30" zoomScaleSheetLayoutView="40" zoomScalePageLayoutView="0" workbookViewId="0" topLeftCell="A1">
      <selection activeCell="P88" sqref="P88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243" t="s">
        <v>89</v>
      </c>
    </row>
    <row r="2" spans="3:35" ht="63.75" customHeight="1">
      <c r="C2" s="392" t="s">
        <v>49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140"/>
      <c r="AI2" s="140"/>
    </row>
    <row r="3" spans="4:35" ht="63" customHeight="1">
      <c r="D3" s="36"/>
      <c r="E3" s="36"/>
      <c r="F3" s="36"/>
      <c r="G3" s="393" t="s">
        <v>115</v>
      </c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141"/>
      <c r="AA3" s="141"/>
      <c r="AB3" s="141"/>
      <c r="AC3" s="141"/>
      <c r="AD3" s="141"/>
      <c r="AE3" s="141"/>
      <c r="AF3" s="141"/>
      <c r="AG3" s="141"/>
      <c r="AH3" s="485"/>
      <c r="AI3" s="485"/>
    </row>
    <row r="4" spans="3:28" ht="49.5" customHeight="1">
      <c r="C4" s="108" t="s">
        <v>48</v>
      </c>
      <c r="D4" s="2"/>
      <c r="E4" s="2"/>
      <c r="F4" s="2"/>
      <c r="G4" s="414" t="s">
        <v>158</v>
      </c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"/>
      <c r="W4" s="41"/>
      <c r="X4" s="41"/>
      <c r="Y4" s="41"/>
      <c r="Z4" s="41"/>
      <c r="AA4" s="41"/>
      <c r="AB4" s="4"/>
    </row>
    <row r="5" spans="3:33" ht="70.5" customHeight="1">
      <c r="C5" s="257" t="s">
        <v>97</v>
      </c>
      <c r="D5" s="415" t="s">
        <v>73</v>
      </c>
      <c r="E5" s="415"/>
      <c r="F5" s="415"/>
      <c r="G5" s="415"/>
      <c r="H5" s="415"/>
      <c r="I5" s="80" t="s">
        <v>17</v>
      </c>
      <c r="J5" s="80"/>
      <c r="K5" s="416" t="s">
        <v>113</v>
      </c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68"/>
      <c r="X5" s="395" t="s">
        <v>74</v>
      </c>
      <c r="Y5" s="395"/>
      <c r="Z5" s="395"/>
      <c r="AA5" s="395"/>
      <c r="AB5" s="487" t="s">
        <v>111</v>
      </c>
      <c r="AC5" s="487"/>
      <c r="AD5" s="487"/>
      <c r="AE5" s="487"/>
      <c r="AF5" s="487"/>
      <c r="AG5" s="487"/>
    </row>
    <row r="6" spans="3:33" ht="69" customHeight="1">
      <c r="C6" s="109" t="s">
        <v>90</v>
      </c>
      <c r="D6" s="396" t="s">
        <v>88</v>
      </c>
      <c r="E6" s="396"/>
      <c r="F6" s="396"/>
      <c r="G6" s="396"/>
      <c r="H6" s="396"/>
      <c r="I6" s="80" t="s">
        <v>17</v>
      </c>
      <c r="J6" s="80"/>
      <c r="K6" s="445" t="s">
        <v>114</v>
      </c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68"/>
      <c r="X6" s="395" t="s">
        <v>18</v>
      </c>
      <c r="Y6" s="395"/>
      <c r="Z6" s="395"/>
      <c r="AA6" s="395"/>
      <c r="AB6" s="463" t="s">
        <v>116</v>
      </c>
      <c r="AC6" s="463"/>
      <c r="AD6" s="463"/>
      <c r="AE6" s="463"/>
      <c r="AF6" s="463"/>
      <c r="AG6" s="463"/>
    </row>
    <row r="7" spans="3:33" ht="49.5" customHeight="1">
      <c r="C7" s="110" t="s">
        <v>98</v>
      </c>
      <c r="D7" s="415" t="s">
        <v>75</v>
      </c>
      <c r="E7" s="415"/>
      <c r="F7" s="415"/>
      <c r="G7" s="415"/>
      <c r="H7" s="415"/>
      <c r="I7" s="80" t="s">
        <v>17</v>
      </c>
      <c r="J7" s="80"/>
      <c r="K7" s="446" t="s">
        <v>30</v>
      </c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68"/>
      <c r="X7" s="395" t="s">
        <v>16</v>
      </c>
      <c r="Y7" s="395"/>
      <c r="Z7" s="395"/>
      <c r="AA7" s="395"/>
      <c r="AB7" s="467" t="s">
        <v>101</v>
      </c>
      <c r="AC7" s="467"/>
      <c r="AD7" s="467"/>
      <c r="AE7" s="467"/>
      <c r="AF7" s="467"/>
      <c r="AG7" s="467"/>
    </row>
    <row r="8" spans="3:33" ht="49.5" customHeight="1">
      <c r="C8" s="110"/>
      <c r="D8" s="415" t="s">
        <v>34</v>
      </c>
      <c r="E8" s="415"/>
      <c r="F8" s="415"/>
      <c r="G8" s="415"/>
      <c r="H8" s="415"/>
      <c r="I8" s="80" t="s">
        <v>17</v>
      </c>
      <c r="J8" s="80"/>
      <c r="K8" s="462" t="s">
        <v>104</v>
      </c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68"/>
      <c r="X8" s="395" t="s">
        <v>19</v>
      </c>
      <c r="Y8" s="395"/>
      <c r="Z8" s="395"/>
      <c r="AA8" s="395"/>
      <c r="AB8" s="475" t="s">
        <v>112</v>
      </c>
      <c r="AC8" s="475"/>
      <c r="AD8" s="475"/>
      <c r="AE8" s="475"/>
      <c r="AF8" s="475"/>
      <c r="AG8" s="475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7"/>
      <c r="AC9" s="87"/>
      <c r="AD9" s="87"/>
      <c r="AE9" s="87"/>
      <c r="AF9" s="87"/>
      <c r="AG9" s="87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449" t="s">
        <v>0</v>
      </c>
      <c r="C11" s="286" t="s">
        <v>91</v>
      </c>
      <c r="D11" s="455" t="s">
        <v>31</v>
      </c>
      <c r="E11" s="295" t="s">
        <v>100</v>
      </c>
      <c r="F11" s="296"/>
      <c r="G11" s="430" t="s">
        <v>32</v>
      </c>
      <c r="H11" s="431"/>
      <c r="I11" s="417" t="s">
        <v>25</v>
      </c>
      <c r="J11" s="417"/>
      <c r="K11" s="417"/>
      <c r="L11" s="417"/>
      <c r="M11" s="417"/>
      <c r="N11" s="417"/>
      <c r="O11" s="417"/>
      <c r="P11" s="418"/>
      <c r="Q11" s="500" t="s">
        <v>2</v>
      </c>
      <c r="R11" s="488" t="s">
        <v>23</v>
      </c>
      <c r="S11" s="489"/>
      <c r="T11" s="489"/>
      <c r="U11" s="489"/>
      <c r="V11" s="489"/>
      <c r="W11" s="489"/>
      <c r="X11" s="489"/>
      <c r="Y11" s="489"/>
      <c r="Z11" s="476" t="s">
        <v>156</v>
      </c>
      <c r="AA11" s="477"/>
      <c r="AB11" s="477"/>
      <c r="AC11" s="477"/>
      <c r="AD11" s="477"/>
      <c r="AE11" s="477"/>
      <c r="AF11" s="477"/>
      <c r="AG11" s="478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450"/>
      <c r="C12" s="287"/>
      <c r="D12" s="456"/>
      <c r="E12" s="297"/>
      <c r="F12" s="298"/>
      <c r="G12" s="432"/>
      <c r="H12" s="433"/>
      <c r="I12" s="419"/>
      <c r="J12" s="419"/>
      <c r="K12" s="419"/>
      <c r="L12" s="419"/>
      <c r="M12" s="419"/>
      <c r="N12" s="419"/>
      <c r="O12" s="419"/>
      <c r="P12" s="420"/>
      <c r="Q12" s="501"/>
      <c r="R12" s="490"/>
      <c r="S12" s="491"/>
      <c r="T12" s="491"/>
      <c r="U12" s="491"/>
      <c r="V12" s="491"/>
      <c r="W12" s="491"/>
      <c r="X12" s="491"/>
      <c r="Y12" s="491"/>
      <c r="Z12" s="496" t="s">
        <v>155</v>
      </c>
      <c r="AA12" s="497"/>
      <c r="AB12" s="497"/>
      <c r="AC12" s="497"/>
      <c r="AD12" s="497"/>
      <c r="AE12" s="497"/>
      <c r="AF12" s="497"/>
      <c r="AG12" s="498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450"/>
      <c r="C13" s="287"/>
      <c r="D13" s="456"/>
      <c r="E13" s="299"/>
      <c r="F13" s="300"/>
      <c r="G13" s="434"/>
      <c r="H13" s="435"/>
      <c r="I13" s="421"/>
      <c r="J13" s="421"/>
      <c r="K13" s="421"/>
      <c r="L13" s="421"/>
      <c r="M13" s="421"/>
      <c r="N13" s="421"/>
      <c r="O13" s="421"/>
      <c r="P13" s="422"/>
      <c r="Q13" s="501"/>
      <c r="R13" s="492"/>
      <c r="S13" s="493"/>
      <c r="T13" s="493"/>
      <c r="U13" s="493"/>
      <c r="V13" s="493"/>
      <c r="W13" s="493"/>
      <c r="X13" s="493"/>
      <c r="Y13" s="493"/>
      <c r="Z13" s="464" t="s">
        <v>120</v>
      </c>
      <c r="AA13" s="465"/>
      <c r="AB13" s="465"/>
      <c r="AC13" s="465"/>
      <c r="AD13" s="465"/>
      <c r="AE13" s="465"/>
      <c r="AF13" s="465"/>
      <c r="AG13" s="466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450"/>
      <c r="C14" s="287"/>
      <c r="D14" s="456"/>
      <c r="E14" s="301" t="s">
        <v>43</v>
      </c>
      <c r="F14" s="304" t="s">
        <v>44</v>
      </c>
      <c r="G14" s="436" t="s">
        <v>33</v>
      </c>
      <c r="H14" s="442" t="s">
        <v>3</v>
      </c>
      <c r="I14" s="436" t="s">
        <v>1</v>
      </c>
      <c r="J14" s="332" t="s">
        <v>76</v>
      </c>
      <c r="K14" s="332"/>
      <c r="L14" s="332"/>
      <c r="M14" s="332"/>
      <c r="N14" s="332"/>
      <c r="O14" s="332"/>
      <c r="P14" s="333"/>
      <c r="Q14" s="501"/>
      <c r="R14" s="503" t="s">
        <v>26</v>
      </c>
      <c r="S14" s="427" t="s">
        <v>27</v>
      </c>
      <c r="T14" s="427" t="s">
        <v>67</v>
      </c>
      <c r="U14" s="472" t="s">
        <v>68</v>
      </c>
      <c r="V14" s="472" t="s">
        <v>28</v>
      </c>
      <c r="W14" s="427" t="s">
        <v>20</v>
      </c>
      <c r="X14" s="427" t="s">
        <v>21</v>
      </c>
      <c r="Y14" s="469" t="s">
        <v>29</v>
      </c>
      <c r="Z14" s="479" t="s">
        <v>118</v>
      </c>
      <c r="AA14" s="480"/>
      <c r="AB14" s="480"/>
      <c r="AC14" s="486"/>
      <c r="AD14" s="479" t="s">
        <v>119</v>
      </c>
      <c r="AE14" s="480"/>
      <c r="AF14" s="480"/>
      <c r="AG14" s="48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450"/>
      <c r="C15" s="287"/>
      <c r="D15" s="456"/>
      <c r="E15" s="302"/>
      <c r="F15" s="305"/>
      <c r="G15" s="437"/>
      <c r="H15" s="443"/>
      <c r="I15" s="437"/>
      <c r="J15" s="458" t="s">
        <v>6</v>
      </c>
      <c r="K15" s="459"/>
      <c r="L15" s="423" t="s">
        <v>85</v>
      </c>
      <c r="M15" s="424"/>
      <c r="N15" s="423" t="s">
        <v>86</v>
      </c>
      <c r="O15" s="424"/>
      <c r="P15" s="439" t="s">
        <v>79</v>
      </c>
      <c r="Q15" s="501"/>
      <c r="R15" s="504"/>
      <c r="S15" s="428"/>
      <c r="T15" s="428"/>
      <c r="U15" s="473"/>
      <c r="V15" s="473"/>
      <c r="W15" s="428"/>
      <c r="X15" s="428"/>
      <c r="Y15" s="470"/>
      <c r="Z15" s="331"/>
      <c r="AA15" s="332"/>
      <c r="AB15" s="332"/>
      <c r="AC15" s="333"/>
      <c r="AD15" s="331"/>
      <c r="AE15" s="332"/>
      <c r="AF15" s="332"/>
      <c r="AG15" s="468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450"/>
      <c r="C16" s="287"/>
      <c r="D16" s="456"/>
      <c r="E16" s="302"/>
      <c r="F16" s="305"/>
      <c r="G16" s="437"/>
      <c r="H16" s="443"/>
      <c r="I16" s="437"/>
      <c r="J16" s="460"/>
      <c r="K16" s="461"/>
      <c r="L16" s="425"/>
      <c r="M16" s="426"/>
      <c r="N16" s="425"/>
      <c r="O16" s="426"/>
      <c r="P16" s="440"/>
      <c r="Q16" s="501"/>
      <c r="R16" s="504"/>
      <c r="S16" s="428"/>
      <c r="T16" s="428"/>
      <c r="U16" s="473"/>
      <c r="V16" s="473"/>
      <c r="W16" s="428"/>
      <c r="X16" s="428"/>
      <c r="Y16" s="470"/>
      <c r="Z16" s="447" t="s">
        <v>1</v>
      </c>
      <c r="AA16" s="482" t="s">
        <v>7</v>
      </c>
      <c r="AB16" s="483"/>
      <c r="AC16" s="499"/>
      <c r="AD16" s="447" t="s">
        <v>1</v>
      </c>
      <c r="AE16" s="482" t="s">
        <v>7</v>
      </c>
      <c r="AF16" s="483"/>
      <c r="AG16" s="48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451"/>
      <c r="C17" s="288"/>
      <c r="D17" s="457"/>
      <c r="E17" s="303"/>
      <c r="F17" s="306"/>
      <c r="G17" s="438"/>
      <c r="H17" s="444"/>
      <c r="I17" s="438"/>
      <c r="J17" s="172" t="s">
        <v>77</v>
      </c>
      <c r="K17" s="174" t="s">
        <v>78</v>
      </c>
      <c r="L17" s="172" t="s">
        <v>77</v>
      </c>
      <c r="M17" s="174" t="s">
        <v>78</v>
      </c>
      <c r="N17" s="172" t="s">
        <v>77</v>
      </c>
      <c r="O17" s="174" t="s">
        <v>78</v>
      </c>
      <c r="P17" s="441"/>
      <c r="Q17" s="502"/>
      <c r="R17" s="505"/>
      <c r="S17" s="429"/>
      <c r="T17" s="429"/>
      <c r="U17" s="474"/>
      <c r="V17" s="474"/>
      <c r="W17" s="429"/>
      <c r="X17" s="429"/>
      <c r="Y17" s="471"/>
      <c r="Z17" s="448"/>
      <c r="AA17" s="163" t="s">
        <v>6</v>
      </c>
      <c r="AB17" s="163" t="s">
        <v>8</v>
      </c>
      <c r="AC17" s="164" t="s">
        <v>9</v>
      </c>
      <c r="AD17" s="448"/>
      <c r="AE17" s="163" t="s">
        <v>6</v>
      </c>
      <c r="AF17" s="163" t="s">
        <v>8</v>
      </c>
      <c r="AG17" s="165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91">
        <v>1</v>
      </c>
      <c r="C18" s="192">
        <f>B18+1</f>
        <v>2</v>
      </c>
      <c r="D18" s="193">
        <f>C18+1</f>
        <v>3</v>
      </c>
      <c r="E18" s="195"/>
      <c r="F18" s="199"/>
      <c r="G18" s="194">
        <f>D18+1</f>
        <v>4</v>
      </c>
      <c r="H18" s="193">
        <f aca="true" t="shared" si="0" ref="H18:AF18">G18+1</f>
        <v>5</v>
      </c>
      <c r="I18" s="195">
        <f t="shared" si="0"/>
        <v>6</v>
      </c>
      <c r="J18" s="196">
        <v>7</v>
      </c>
      <c r="K18" s="197">
        <v>8</v>
      </c>
      <c r="L18" s="197">
        <v>9</v>
      </c>
      <c r="M18" s="197">
        <v>10</v>
      </c>
      <c r="N18" s="197">
        <v>11</v>
      </c>
      <c r="O18" s="197">
        <v>12</v>
      </c>
      <c r="P18" s="198">
        <v>13</v>
      </c>
      <c r="Q18" s="193">
        <v>14</v>
      </c>
      <c r="R18" s="195">
        <v>15</v>
      </c>
      <c r="S18" s="197">
        <f t="shared" si="0"/>
        <v>16</v>
      </c>
      <c r="T18" s="197">
        <f t="shared" si="0"/>
        <v>17</v>
      </c>
      <c r="U18" s="197">
        <f t="shared" si="0"/>
        <v>18</v>
      </c>
      <c r="V18" s="197">
        <f t="shared" si="0"/>
        <v>19</v>
      </c>
      <c r="W18" s="197">
        <f t="shared" si="0"/>
        <v>20</v>
      </c>
      <c r="X18" s="197">
        <f t="shared" si="0"/>
        <v>21</v>
      </c>
      <c r="Y18" s="193">
        <f t="shared" si="0"/>
        <v>22</v>
      </c>
      <c r="Z18" s="195">
        <f t="shared" si="0"/>
        <v>23</v>
      </c>
      <c r="AA18" s="197">
        <f t="shared" si="0"/>
        <v>24</v>
      </c>
      <c r="AB18" s="197">
        <f t="shared" si="0"/>
        <v>25</v>
      </c>
      <c r="AC18" s="199">
        <f t="shared" si="0"/>
        <v>26</v>
      </c>
      <c r="AD18" s="200">
        <f t="shared" si="0"/>
        <v>27</v>
      </c>
      <c r="AE18" s="197">
        <f t="shared" si="0"/>
        <v>28</v>
      </c>
      <c r="AF18" s="197">
        <f t="shared" si="0"/>
        <v>29</v>
      </c>
      <c r="AG18" s="193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283" t="s">
        <v>121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5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283" t="s">
        <v>122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5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67.5">
      <c r="B21" s="226">
        <v>1</v>
      </c>
      <c r="C21" s="227" t="s">
        <v>123</v>
      </c>
      <c r="D21" s="228" t="s">
        <v>104</v>
      </c>
      <c r="E21" s="267"/>
      <c r="F21" s="268"/>
      <c r="G21" s="229">
        <v>5</v>
      </c>
      <c r="H21" s="230">
        <v>150</v>
      </c>
      <c r="I21" s="170">
        <v>20</v>
      </c>
      <c r="J21" s="93">
        <v>10</v>
      </c>
      <c r="K21" s="94"/>
      <c r="L21" s="94"/>
      <c r="M21" s="94"/>
      <c r="N21" s="94">
        <v>10</v>
      </c>
      <c r="O21" s="94"/>
      <c r="P21" s="94"/>
      <c r="Q21" s="95">
        <v>130</v>
      </c>
      <c r="R21" s="171">
        <v>7</v>
      </c>
      <c r="S21" s="94"/>
      <c r="T21" s="94"/>
      <c r="U21" s="94"/>
      <c r="V21" s="94"/>
      <c r="W21" s="94"/>
      <c r="X21" s="94"/>
      <c r="Y21" s="95"/>
      <c r="Z21" s="171">
        <v>20</v>
      </c>
      <c r="AA21" s="94">
        <v>10</v>
      </c>
      <c r="AB21" s="94"/>
      <c r="AC21" s="94">
        <v>10</v>
      </c>
      <c r="AD21" s="94"/>
      <c r="AE21" s="94"/>
      <c r="AF21" s="94"/>
      <c r="AG21" s="95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101.25">
      <c r="B22" s="226">
        <v>2</v>
      </c>
      <c r="C22" s="227" t="s">
        <v>124</v>
      </c>
      <c r="D22" s="228" t="s">
        <v>104</v>
      </c>
      <c r="E22" s="267"/>
      <c r="F22" s="268"/>
      <c r="G22" s="229">
        <v>1</v>
      </c>
      <c r="H22" s="230">
        <v>30</v>
      </c>
      <c r="I22" s="170"/>
      <c r="J22" s="93"/>
      <c r="K22" s="94"/>
      <c r="L22" s="94"/>
      <c r="M22" s="94"/>
      <c r="N22" s="94"/>
      <c r="O22" s="94"/>
      <c r="P22" s="94"/>
      <c r="Q22" s="95">
        <v>30</v>
      </c>
      <c r="R22" s="171"/>
      <c r="S22" s="94"/>
      <c r="T22" s="94"/>
      <c r="U22" s="94"/>
      <c r="V22" s="94">
        <v>7</v>
      </c>
      <c r="W22" s="94"/>
      <c r="X22" s="94"/>
      <c r="Y22" s="95"/>
      <c r="Z22" s="171"/>
      <c r="AA22" s="94"/>
      <c r="AB22" s="94"/>
      <c r="AC22" s="94"/>
      <c r="AD22" s="94"/>
      <c r="AE22" s="94"/>
      <c r="AF22" s="94"/>
      <c r="AG22" s="95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35.25">
      <c r="B23" s="226">
        <v>3</v>
      </c>
      <c r="C23" s="227" t="s">
        <v>125</v>
      </c>
      <c r="D23" s="228" t="s">
        <v>104</v>
      </c>
      <c r="E23" s="267"/>
      <c r="F23" s="268"/>
      <c r="G23" s="229">
        <v>4</v>
      </c>
      <c r="H23" s="230">
        <v>120</v>
      </c>
      <c r="I23" s="170">
        <v>10</v>
      </c>
      <c r="J23" s="93">
        <v>6</v>
      </c>
      <c r="K23" s="94"/>
      <c r="L23" s="94">
        <v>4</v>
      </c>
      <c r="M23" s="94"/>
      <c r="N23" s="94"/>
      <c r="O23" s="94"/>
      <c r="P23" s="94"/>
      <c r="Q23" s="95">
        <v>110</v>
      </c>
      <c r="R23" s="171"/>
      <c r="S23" s="94">
        <v>7</v>
      </c>
      <c r="T23" s="94"/>
      <c r="U23" s="94"/>
      <c r="V23" s="94"/>
      <c r="W23" s="94"/>
      <c r="X23" s="94"/>
      <c r="Y23" s="95"/>
      <c r="Z23" s="171">
        <v>10</v>
      </c>
      <c r="AA23" s="94">
        <v>6</v>
      </c>
      <c r="AB23" s="94">
        <v>4</v>
      </c>
      <c r="AC23" s="94"/>
      <c r="AD23" s="94"/>
      <c r="AE23" s="94"/>
      <c r="AF23" s="94"/>
      <c r="AG23" s="95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51">
      <c r="B24" s="226">
        <v>4</v>
      </c>
      <c r="C24" s="227" t="s">
        <v>126</v>
      </c>
      <c r="D24" s="228" t="s">
        <v>127</v>
      </c>
      <c r="E24" s="267"/>
      <c r="F24" s="268"/>
      <c r="G24" s="229">
        <v>2</v>
      </c>
      <c r="H24" s="230">
        <v>60</v>
      </c>
      <c r="I24" s="170">
        <v>8</v>
      </c>
      <c r="J24" s="93">
        <v>6</v>
      </c>
      <c r="K24" s="94"/>
      <c r="L24" s="94">
        <v>2</v>
      </c>
      <c r="M24" s="94"/>
      <c r="N24" s="94"/>
      <c r="O24" s="94"/>
      <c r="P24" s="94"/>
      <c r="Q24" s="95">
        <v>52</v>
      </c>
      <c r="R24" s="171"/>
      <c r="S24" s="94">
        <v>7</v>
      </c>
      <c r="T24" s="94"/>
      <c r="U24" s="94"/>
      <c r="V24" s="94"/>
      <c r="W24" s="94"/>
      <c r="X24" s="94"/>
      <c r="Y24" s="95"/>
      <c r="Z24" s="171">
        <v>8</v>
      </c>
      <c r="AA24" s="94">
        <v>6</v>
      </c>
      <c r="AB24" s="94">
        <v>2</v>
      </c>
      <c r="AC24" s="94"/>
      <c r="AD24" s="94"/>
      <c r="AE24" s="94"/>
      <c r="AF24" s="94"/>
      <c r="AG24" s="95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226">
        <v>5</v>
      </c>
      <c r="C25" s="227" t="s">
        <v>128</v>
      </c>
      <c r="D25" s="228" t="s">
        <v>104</v>
      </c>
      <c r="E25" s="267"/>
      <c r="F25" s="268"/>
      <c r="G25" s="229">
        <v>4</v>
      </c>
      <c r="H25" s="230">
        <v>120</v>
      </c>
      <c r="I25" s="170">
        <v>16</v>
      </c>
      <c r="J25" s="93">
        <v>8</v>
      </c>
      <c r="K25" s="94"/>
      <c r="L25" s="94">
        <v>8</v>
      </c>
      <c r="M25" s="94"/>
      <c r="N25" s="94"/>
      <c r="O25" s="94"/>
      <c r="P25" s="94"/>
      <c r="Q25" s="95">
        <v>104</v>
      </c>
      <c r="R25" s="171"/>
      <c r="S25" s="94">
        <v>7</v>
      </c>
      <c r="T25" s="94"/>
      <c r="U25" s="94"/>
      <c r="V25" s="94"/>
      <c r="W25" s="94"/>
      <c r="X25" s="94"/>
      <c r="Y25" s="95"/>
      <c r="Z25" s="171">
        <v>16</v>
      </c>
      <c r="AA25" s="94">
        <v>8</v>
      </c>
      <c r="AB25" s="94">
        <v>8</v>
      </c>
      <c r="AC25" s="94"/>
      <c r="AD25" s="94"/>
      <c r="AE25" s="94"/>
      <c r="AF25" s="94"/>
      <c r="AG25" s="95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35.25">
      <c r="B26" s="214"/>
      <c r="C26" s="281" t="s">
        <v>129</v>
      </c>
      <c r="D26" s="282"/>
      <c r="E26" s="229"/>
      <c r="F26" s="279"/>
      <c r="G26" s="216">
        <v>16</v>
      </c>
      <c r="H26" s="83">
        <v>480</v>
      </c>
      <c r="I26" s="170">
        <v>54</v>
      </c>
      <c r="J26" s="93">
        <v>30</v>
      </c>
      <c r="K26" s="93"/>
      <c r="L26" s="93">
        <v>14</v>
      </c>
      <c r="M26" s="93"/>
      <c r="N26" s="93">
        <v>10</v>
      </c>
      <c r="O26" s="93"/>
      <c r="P26" s="93"/>
      <c r="Q26" s="280">
        <v>426</v>
      </c>
      <c r="R26" s="170">
        <v>1</v>
      </c>
      <c r="S26" s="93">
        <v>3</v>
      </c>
      <c r="T26" s="93"/>
      <c r="U26" s="93"/>
      <c r="V26" s="93">
        <v>1</v>
      </c>
      <c r="W26" s="93"/>
      <c r="X26" s="93"/>
      <c r="Y26" s="280"/>
      <c r="Z26" s="170">
        <v>54</v>
      </c>
      <c r="AA26" s="93">
        <v>30</v>
      </c>
      <c r="AB26" s="93">
        <v>14</v>
      </c>
      <c r="AC26" s="93">
        <v>10</v>
      </c>
      <c r="AD26" s="93"/>
      <c r="AE26" s="93"/>
      <c r="AF26" s="93"/>
      <c r="AG26" s="280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35.25">
      <c r="B27" s="283" t="s">
        <v>130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5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35.25">
      <c r="B28" s="226">
        <v>6</v>
      </c>
      <c r="C28" s="227" t="s">
        <v>131</v>
      </c>
      <c r="D28" s="228" t="s">
        <v>104</v>
      </c>
      <c r="E28" s="267"/>
      <c r="F28" s="268"/>
      <c r="G28" s="229" t="s">
        <v>132</v>
      </c>
      <c r="H28" s="230">
        <v>225</v>
      </c>
      <c r="I28" s="170"/>
      <c r="J28" s="93"/>
      <c r="K28" s="94"/>
      <c r="L28" s="94"/>
      <c r="M28" s="94"/>
      <c r="N28" s="94"/>
      <c r="O28" s="94"/>
      <c r="P28" s="94"/>
      <c r="Q28" s="95">
        <v>225</v>
      </c>
      <c r="R28" s="171"/>
      <c r="S28" s="94">
        <v>8</v>
      </c>
      <c r="T28" s="94"/>
      <c r="U28" s="94"/>
      <c r="V28" s="94"/>
      <c r="W28" s="94"/>
      <c r="X28" s="94"/>
      <c r="Y28" s="95"/>
      <c r="Z28" s="171"/>
      <c r="AA28" s="94"/>
      <c r="AB28" s="94"/>
      <c r="AC28" s="94"/>
      <c r="AD28" s="94"/>
      <c r="AE28" s="94"/>
      <c r="AF28" s="94"/>
      <c r="AG28" s="95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35.25">
      <c r="B29" s="226">
        <v>7</v>
      </c>
      <c r="C29" s="227" t="s">
        <v>107</v>
      </c>
      <c r="D29" s="228" t="s">
        <v>104</v>
      </c>
      <c r="E29" s="267">
        <v>2</v>
      </c>
      <c r="F29" s="268">
        <v>7</v>
      </c>
      <c r="G29" s="229">
        <v>6</v>
      </c>
      <c r="H29" s="230">
        <v>180</v>
      </c>
      <c r="I29" s="170"/>
      <c r="J29" s="93"/>
      <c r="K29" s="94"/>
      <c r="L29" s="94"/>
      <c r="M29" s="94"/>
      <c r="N29" s="94"/>
      <c r="O29" s="94"/>
      <c r="P29" s="94"/>
      <c r="Q29" s="95">
        <v>180</v>
      </c>
      <c r="R29" s="171"/>
      <c r="S29" s="94"/>
      <c r="T29" s="94"/>
      <c r="U29" s="94"/>
      <c r="V29" s="94"/>
      <c r="W29" s="94"/>
      <c r="X29" s="94"/>
      <c r="Y29" s="95"/>
      <c r="Z29" s="171"/>
      <c r="AA29" s="94"/>
      <c r="AB29" s="94"/>
      <c r="AC29" s="94"/>
      <c r="AD29" s="94"/>
      <c r="AE29" s="94"/>
      <c r="AF29" s="94"/>
      <c r="AG29" s="95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35.25">
      <c r="B30" s="214"/>
      <c r="C30" s="281" t="s">
        <v>129</v>
      </c>
      <c r="D30" s="282"/>
      <c r="E30" s="229"/>
      <c r="F30" s="279"/>
      <c r="G30" s="216" t="s">
        <v>133</v>
      </c>
      <c r="H30" s="83">
        <v>405</v>
      </c>
      <c r="I30" s="170"/>
      <c r="J30" s="93"/>
      <c r="K30" s="93"/>
      <c r="L30" s="93"/>
      <c r="M30" s="93"/>
      <c r="N30" s="93"/>
      <c r="O30" s="93"/>
      <c r="P30" s="93"/>
      <c r="Q30" s="280">
        <v>405</v>
      </c>
      <c r="R30" s="170"/>
      <c r="S30" s="93">
        <v>1</v>
      </c>
      <c r="T30" s="93"/>
      <c r="U30" s="93"/>
      <c r="V30" s="93"/>
      <c r="W30" s="93"/>
      <c r="X30" s="93"/>
      <c r="Y30" s="280"/>
      <c r="Z30" s="170"/>
      <c r="AA30" s="93"/>
      <c r="AB30" s="93"/>
      <c r="AC30" s="93"/>
      <c r="AD30" s="93"/>
      <c r="AE30" s="93"/>
      <c r="AF30" s="93"/>
      <c r="AG30" s="280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35.25">
      <c r="B31" s="283" t="s">
        <v>134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5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101.25">
      <c r="B32" s="226">
        <v>8</v>
      </c>
      <c r="C32" s="227" t="s">
        <v>135</v>
      </c>
      <c r="D32" s="228" t="s">
        <v>136</v>
      </c>
      <c r="E32" s="267">
        <v>2</v>
      </c>
      <c r="F32" s="268">
        <v>7</v>
      </c>
      <c r="G32" s="229" t="s">
        <v>137</v>
      </c>
      <c r="H32" s="230">
        <v>75</v>
      </c>
      <c r="I32" s="170">
        <v>5</v>
      </c>
      <c r="J32" s="93">
        <v>4</v>
      </c>
      <c r="K32" s="94"/>
      <c r="L32" s="94">
        <v>1</v>
      </c>
      <c r="M32" s="94"/>
      <c r="N32" s="94"/>
      <c r="O32" s="94"/>
      <c r="P32" s="94"/>
      <c r="Q32" s="95">
        <v>70</v>
      </c>
      <c r="R32" s="171"/>
      <c r="S32" s="94">
        <v>7</v>
      </c>
      <c r="T32" s="94"/>
      <c r="U32" s="94"/>
      <c r="V32" s="94"/>
      <c r="W32" s="94"/>
      <c r="X32" s="94"/>
      <c r="Y32" s="95"/>
      <c r="Z32" s="171">
        <v>5</v>
      </c>
      <c r="AA32" s="94">
        <v>4</v>
      </c>
      <c r="AB32" s="94">
        <v>1</v>
      </c>
      <c r="AC32" s="94"/>
      <c r="AD32" s="94"/>
      <c r="AE32" s="94"/>
      <c r="AF32" s="94"/>
      <c r="AG32" s="95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101.25">
      <c r="B33" s="226">
        <v>9</v>
      </c>
      <c r="C33" s="227" t="s">
        <v>138</v>
      </c>
      <c r="D33" s="228" t="s">
        <v>139</v>
      </c>
      <c r="E33" s="267">
        <v>2</v>
      </c>
      <c r="F33" s="268">
        <v>7</v>
      </c>
      <c r="G33" s="229" t="s">
        <v>140</v>
      </c>
      <c r="H33" s="230">
        <v>45</v>
      </c>
      <c r="I33" s="170">
        <v>6</v>
      </c>
      <c r="J33" s="93"/>
      <c r="K33" s="94"/>
      <c r="L33" s="94">
        <v>6</v>
      </c>
      <c r="M33" s="94"/>
      <c r="N33" s="94"/>
      <c r="O33" s="94"/>
      <c r="P33" s="94"/>
      <c r="Q33" s="95">
        <v>39</v>
      </c>
      <c r="R33" s="171"/>
      <c r="S33" s="94">
        <v>7</v>
      </c>
      <c r="T33" s="94"/>
      <c r="U33" s="94"/>
      <c r="V33" s="94"/>
      <c r="W33" s="94"/>
      <c r="X33" s="94"/>
      <c r="Y33" s="95"/>
      <c r="Z33" s="171">
        <v>6</v>
      </c>
      <c r="AA33" s="94"/>
      <c r="AB33" s="94">
        <v>6</v>
      </c>
      <c r="AC33" s="94"/>
      <c r="AD33" s="94"/>
      <c r="AE33" s="94"/>
      <c r="AF33" s="94"/>
      <c r="AG33" s="95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35.25">
      <c r="B34" s="214"/>
      <c r="C34" s="281" t="s">
        <v>129</v>
      </c>
      <c r="D34" s="282"/>
      <c r="E34" s="229"/>
      <c r="F34" s="279"/>
      <c r="G34" s="216">
        <v>4</v>
      </c>
      <c r="H34" s="83">
        <v>120</v>
      </c>
      <c r="I34" s="170">
        <v>11</v>
      </c>
      <c r="J34" s="93">
        <v>4</v>
      </c>
      <c r="K34" s="93"/>
      <c r="L34" s="93">
        <v>7</v>
      </c>
      <c r="M34" s="93"/>
      <c r="N34" s="93"/>
      <c r="O34" s="93"/>
      <c r="P34" s="93"/>
      <c r="Q34" s="280">
        <v>109</v>
      </c>
      <c r="R34" s="170"/>
      <c r="S34" s="93">
        <v>2</v>
      </c>
      <c r="T34" s="93"/>
      <c r="U34" s="93"/>
      <c r="V34" s="93"/>
      <c r="W34" s="93"/>
      <c r="X34" s="93"/>
      <c r="Y34" s="280"/>
      <c r="Z34" s="170">
        <v>11</v>
      </c>
      <c r="AA34" s="93">
        <v>4</v>
      </c>
      <c r="AB34" s="93">
        <v>7</v>
      </c>
      <c r="AC34" s="93"/>
      <c r="AD34" s="93"/>
      <c r="AE34" s="93"/>
      <c r="AF34" s="93"/>
      <c r="AG34" s="280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35.25">
      <c r="B35" s="214"/>
      <c r="C35" s="281" t="s">
        <v>141</v>
      </c>
      <c r="D35" s="282"/>
      <c r="E35" s="229"/>
      <c r="F35" s="279"/>
      <c r="G35" s="216" t="s">
        <v>142</v>
      </c>
      <c r="H35" s="83">
        <v>1005</v>
      </c>
      <c r="I35" s="170">
        <v>65</v>
      </c>
      <c r="J35" s="93">
        <v>34</v>
      </c>
      <c r="K35" s="93"/>
      <c r="L35" s="93">
        <v>21</v>
      </c>
      <c r="M35" s="93"/>
      <c r="N35" s="93">
        <v>10</v>
      </c>
      <c r="O35" s="93"/>
      <c r="P35" s="93"/>
      <c r="Q35" s="280">
        <v>940</v>
      </c>
      <c r="R35" s="170">
        <v>1</v>
      </c>
      <c r="S35" s="93">
        <v>6</v>
      </c>
      <c r="T35" s="93"/>
      <c r="U35" s="93"/>
      <c r="V35" s="93">
        <v>1</v>
      </c>
      <c r="W35" s="93"/>
      <c r="X35" s="93"/>
      <c r="Y35" s="280"/>
      <c r="Z35" s="170">
        <v>65</v>
      </c>
      <c r="AA35" s="93">
        <v>34</v>
      </c>
      <c r="AB35" s="93">
        <v>21</v>
      </c>
      <c r="AC35" s="93">
        <v>10</v>
      </c>
      <c r="AD35" s="93"/>
      <c r="AE35" s="93"/>
      <c r="AF35" s="93"/>
      <c r="AG35" s="280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35.25">
      <c r="B36" s="283" t="s">
        <v>143</v>
      </c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5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35.25">
      <c r="B37" s="283" t="s">
        <v>144</v>
      </c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5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35.25">
      <c r="B38" s="226">
        <v>10</v>
      </c>
      <c r="C38" s="227" t="s">
        <v>145</v>
      </c>
      <c r="D38" s="228" t="s">
        <v>104</v>
      </c>
      <c r="E38" s="267">
        <v>2</v>
      </c>
      <c r="F38" s="268">
        <v>7</v>
      </c>
      <c r="G38" s="229" t="s">
        <v>146</v>
      </c>
      <c r="H38" s="230">
        <v>135</v>
      </c>
      <c r="I38" s="170">
        <v>14</v>
      </c>
      <c r="J38" s="93">
        <v>6</v>
      </c>
      <c r="K38" s="94"/>
      <c r="L38" s="94"/>
      <c r="M38" s="94"/>
      <c r="N38" s="94">
        <v>8</v>
      </c>
      <c r="O38" s="94"/>
      <c r="P38" s="94"/>
      <c r="Q38" s="95">
        <v>121</v>
      </c>
      <c r="R38" s="171">
        <v>7</v>
      </c>
      <c r="S38" s="94"/>
      <c r="T38" s="94"/>
      <c r="U38" s="94"/>
      <c r="V38" s="94"/>
      <c r="W38" s="94"/>
      <c r="X38" s="94"/>
      <c r="Y38" s="95"/>
      <c r="Z38" s="171">
        <v>14</v>
      </c>
      <c r="AA38" s="94">
        <v>6</v>
      </c>
      <c r="AB38" s="94"/>
      <c r="AC38" s="94">
        <v>8</v>
      </c>
      <c r="AD38" s="94"/>
      <c r="AE38" s="94"/>
      <c r="AF38" s="94"/>
      <c r="AG38" s="95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35.25">
      <c r="B39" s="226">
        <v>11</v>
      </c>
      <c r="C39" s="227" t="s">
        <v>147</v>
      </c>
      <c r="D39" s="228" t="s">
        <v>104</v>
      </c>
      <c r="E39" s="267">
        <v>2</v>
      </c>
      <c r="F39" s="268">
        <v>7</v>
      </c>
      <c r="G39" s="229">
        <v>4</v>
      </c>
      <c r="H39" s="230">
        <v>120</v>
      </c>
      <c r="I39" s="170">
        <v>14</v>
      </c>
      <c r="J39" s="93">
        <v>6</v>
      </c>
      <c r="K39" s="94"/>
      <c r="L39" s="94"/>
      <c r="M39" s="94"/>
      <c r="N39" s="94">
        <v>8</v>
      </c>
      <c r="O39" s="94"/>
      <c r="P39" s="94"/>
      <c r="Q39" s="95">
        <v>106</v>
      </c>
      <c r="R39" s="171">
        <v>7</v>
      </c>
      <c r="S39" s="94"/>
      <c r="T39" s="94"/>
      <c r="U39" s="94"/>
      <c r="V39" s="94"/>
      <c r="W39" s="94"/>
      <c r="X39" s="94"/>
      <c r="Y39" s="95"/>
      <c r="Z39" s="171">
        <v>14</v>
      </c>
      <c r="AA39" s="94">
        <v>6</v>
      </c>
      <c r="AB39" s="94"/>
      <c r="AC39" s="94">
        <v>8</v>
      </c>
      <c r="AD39" s="94"/>
      <c r="AE39" s="94"/>
      <c r="AF39" s="94"/>
      <c r="AG39" s="95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35.25">
      <c r="B40" s="226">
        <v>12</v>
      </c>
      <c r="C40" s="227" t="s">
        <v>148</v>
      </c>
      <c r="D40" s="228" t="s">
        <v>104</v>
      </c>
      <c r="E40" s="267">
        <v>2</v>
      </c>
      <c r="F40" s="268">
        <v>7</v>
      </c>
      <c r="G40" s="229">
        <v>4</v>
      </c>
      <c r="H40" s="230">
        <v>120</v>
      </c>
      <c r="I40" s="170">
        <v>13</v>
      </c>
      <c r="J40" s="93">
        <v>6</v>
      </c>
      <c r="K40" s="94"/>
      <c r="L40" s="94"/>
      <c r="M40" s="94"/>
      <c r="N40" s="94">
        <v>7</v>
      </c>
      <c r="O40" s="94"/>
      <c r="P40" s="94"/>
      <c r="Q40" s="95">
        <v>107</v>
      </c>
      <c r="R40" s="171"/>
      <c r="S40" s="94">
        <v>7</v>
      </c>
      <c r="T40" s="94"/>
      <c r="U40" s="94"/>
      <c r="V40" s="94"/>
      <c r="W40" s="94"/>
      <c r="X40" s="94"/>
      <c r="Y40" s="95"/>
      <c r="Z40" s="171">
        <v>13</v>
      </c>
      <c r="AA40" s="94">
        <v>6</v>
      </c>
      <c r="AB40" s="94"/>
      <c r="AC40" s="94">
        <v>7</v>
      </c>
      <c r="AD40" s="94"/>
      <c r="AE40" s="94"/>
      <c r="AF40" s="94"/>
      <c r="AG40" s="95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35.25">
      <c r="B41" s="226">
        <v>13</v>
      </c>
      <c r="C41" s="227" t="s">
        <v>149</v>
      </c>
      <c r="D41" s="228" t="s">
        <v>104</v>
      </c>
      <c r="E41" s="267">
        <v>2</v>
      </c>
      <c r="F41" s="268">
        <v>7</v>
      </c>
      <c r="G41" s="229" t="s">
        <v>146</v>
      </c>
      <c r="H41" s="230">
        <v>135</v>
      </c>
      <c r="I41" s="170">
        <v>16</v>
      </c>
      <c r="J41" s="93">
        <v>8</v>
      </c>
      <c r="K41" s="94"/>
      <c r="L41" s="94"/>
      <c r="M41" s="94"/>
      <c r="N41" s="94">
        <v>8</v>
      </c>
      <c r="O41" s="94"/>
      <c r="P41" s="94"/>
      <c r="Q41" s="95">
        <v>119</v>
      </c>
      <c r="R41" s="171">
        <v>8</v>
      </c>
      <c r="S41" s="94"/>
      <c r="T41" s="94"/>
      <c r="U41" s="94"/>
      <c r="V41" s="94"/>
      <c r="W41" s="94"/>
      <c r="X41" s="94"/>
      <c r="Y41" s="95"/>
      <c r="Z41" s="171"/>
      <c r="AA41" s="94"/>
      <c r="AB41" s="94"/>
      <c r="AC41" s="94"/>
      <c r="AD41" s="94">
        <v>16</v>
      </c>
      <c r="AE41" s="94">
        <v>8</v>
      </c>
      <c r="AF41" s="94"/>
      <c r="AG41" s="95">
        <v>8</v>
      </c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35.25">
      <c r="B42" s="226">
        <v>14</v>
      </c>
      <c r="C42" s="227" t="s">
        <v>150</v>
      </c>
      <c r="D42" s="228" t="s">
        <v>104</v>
      </c>
      <c r="E42" s="267">
        <v>2</v>
      </c>
      <c r="F42" s="268">
        <v>7</v>
      </c>
      <c r="G42" s="229" t="s">
        <v>146</v>
      </c>
      <c r="H42" s="230">
        <v>135</v>
      </c>
      <c r="I42" s="170">
        <v>10</v>
      </c>
      <c r="J42" s="93">
        <v>6</v>
      </c>
      <c r="K42" s="94"/>
      <c r="L42" s="94"/>
      <c r="M42" s="94"/>
      <c r="N42" s="94">
        <v>4</v>
      </c>
      <c r="O42" s="94"/>
      <c r="P42" s="94"/>
      <c r="Q42" s="95">
        <v>125</v>
      </c>
      <c r="R42" s="171"/>
      <c r="S42" s="94">
        <v>8</v>
      </c>
      <c r="T42" s="94"/>
      <c r="U42" s="94"/>
      <c r="V42" s="94"/>
      <c r="W42" s="94"/>
      <c r="X42" s="94"/>
      <c r="Y42" s="95"/>
      <c r="Z42" s="171"/>
      <c r="AA42" s="94"/>
      <c r="AB42" s="94"/>
      <c r="AC42" s="94"/>
      <c r="AD42" s="94">
        <v>10</v>
      </c>
      <c r="AE42" s="94">
        <v>6</v>
      </c>
      <c r="AF42" s="94"/>
      <c r="AG42" s="95">
        <v>4</v>
      </c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35.25">
      <c r="B43" s="226">
        <v>15</v>
      </c>
      <c r="C43" s="227" t="s">
        <v>151</v>
      </c>
      <c r="D43" s="228" t="s">
        <v>104</v>
      </c>
      <c r="E43" s="267">
        <v>2</v>
      </c>
      <c r="F43" s="268">
        <v>7</v>
      </c>
      <c r="G43" s="229" t="s">
        <v>146</v>
      </c>
      <c r="H43" s="230">
        <v>135</v>
      </c>
      <c r="I43" s="170">
        <v>16</v>
      </c>
      <c r="J43" s="93">
        <v>8</v>
      </c>
      <c r="K43" s="94"/>
      <c r="L43" s="94"/>
      <c r="M43" s="94"/>
      <c r="N43" s="94">
        <v>8</v>
      </c>
      <c r="O43" s="94"/>
      <c r="P43" s="94"/>
      <c r="Q43" s="95">
        <v>119</v>
      </c>
      <c r="R43" s="171"/>
      <c r="S43" s="94">
        <v>8</v>
      </c>
      <c r="T43" s="94"/>
      <c r="U43" s="94"/>
      <c r="V43" s="94"/>
      <c r="W43" s="94"/>
      <c r="X43" s="94"/>
      <c r="Y43" s="95"/>
      <c r="Z43" s="171"/>
      <c r="AA43" s="94"/>
      <c r="AB43" s="94"/>
      <c r="AC43" s="94"/>
      <c r="AD43" s="94">
        <v>16</v>
      </c>
      <c r="AE43" s="94">
        <v>8</v>
      </c>
      <c r="AF43" s="94"/>
      <c r="AG43" s="95">
        <v>8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35.25">
      <c r="B44" s="214"/>
      <c r="C44" s="281" t="s">
        <v>129</v>
      </c>
      <c r="D44" s="282"/>
      <c r="E44" s="229"/>
      <c r="F44" s="279"/>
      <c r="G44" s="216">
        <v>26</v>
      </c>
      <c r="H44" s="83">
        <v>780</v>
      </c>
      <c r="I44" s="170">
        <v>83</v>
      </c>
      <c r="J44" s="93">
        <v>40</v>
      </c>
      <c r="K44" s="93"/>
      <c r="L44" s="93"/>
      <c r="M44" s="93"/>
      <c r="N44" s="93">
        <v>43</v>
      </c>
      <c r="O44" s="93"/>
      <c r="P44" s="93"/>
      <c r="Q44" s="280">
        <v>697</v>
      </c>
      <c r="R44" s="170">
        <v>3</v>
      </c>
      <c r="S44" s="93">
        <v>3</v>
      </c>
      <c r="T44" s="93"/>
      <c r="U44" s="93"/>
      <c r="V44" s="93"/>
      <c r="W44" s="93"/>
      <c r="X44" s="93"/>
      <c r="Y44" s="280"/>
      <c r="Z44" s="170">
        <v>41</v>
      </c>
      <c r="AA44" s="93">
        <v>18</v>
      </c>
      <c r="AB44" s="93"/>
      <c r="AC44" s="93">
        <v>23</v>
      </c>
      <c r="AD44" s="93">
        <v>42</v>
      </c>
      <c r="AE44" s="93">
        <v>22</v>
      </c>
      <c r="AF44" s="93"/>
      <c r="AG44" s="280">
        <v>20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29" customFormat="1" ht="36" thickBot="1">
      <c r="B45" s="214"/>
      <c r="C45" s="281" t="s">
        <v>152</v>
      </c>
      <c r="D45" s="282"/>
      <c r="E45" s="229"/>
      <c r="F45" s="279"/>
      <c r="G45" s="216">
        <v>26</v>
      </c>
      <c r="H45" s="83">
        <v>780</v>
      </c>
      <c r="I45" s="170">
        <v>83</v>
      </c>
      <c r="J45" s="93">
        <v>40</v>
      </c>
      <c r="K45" s="93"/>
      <c r="L45" s="93"/>
      <c r="M45" s="93"/>
      <c r="N45" s="93">
        <v>43</v>
      </c>
      <c r="O45" s="93"/>
      <c r="P45" s="93"/>
      <c r="Q45" s="280">
        <v>697</v>
      </c>
      <c r="R45" s="170">
        <v>3</v>
      </c>
      <c r="S45" s="93">
        <v>3</v>
      </c>
      <c r="T45" s="93"/>
      <c r="U45" s="93"/>
      <c r="V45" s="93"/>
      <c r="W45" s="93"/>
      <c r="X45" s="93"/>
      <c r="Y45" s="280"/>
      <c r="Z45" s="170">
        <v>41</v>
      </c>
      <c r="AA45" s="93">
        <v>18</v>
      </c>
      <c r="AB45" s="93"/>
      <c r="AC45" s="93">
        <v>23</v>
      </c>
      <c r="AD45" s="93">
        <v>42</v>
      </c>
      <c r="AE45" s="93">
        <v>22</v>
      </c>
      <c r="AF45" s="93"/>
      <c r="AG45" s="280">
        <v>20</v>
      </c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16" customFormat="1" ht="49.5" customHeight="1">
      <c r="B46" s="221"/>
      <c r="C46" s="222"/>
      <c r="D46" s="223"/>
      <c r="E46" s="265"/>
      <c r="F46" s="266"/>
      <c r="G46" s="224"/>
      <c r="H46" s="225"/>
      <c r="I46" s="201"/>
      <c r="J46" s="202"/>
      <c r="K46" s="203"/>
      <c r="L46" s="203"/>
      <c r="M46" s="203"/>
      <c r="N46" s="203"/>
      <c r="O46" s="203"/>
      <c r="P46" s="203"/>
      <c r="Q46" s="204"/>
      <c r="R46" s="205"/>
      <c r="S46" s="203"/>
      <c r="T46" s="203"/>
      <c r="U46" s="203"/>
      <c r="V46" s="203"/>
      <c r="W46" s="203"/>
      <c r="X46" s="203"/>
      <c r="Y46" s="204"/>
      <c r="Z46" s="205"/>
      <c r="AA46" s="203"/>
      <c r="AB46" s="203"/>
      <c r="AC46" s="203"/>
      <c r="AD46" s="203"/>
      <c r="AE46" s="203"/>
      <c r="AF46" s="203"/>
      <c r="AG46" s="20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33" customFormat="1" ht="49.5" customHeight="1">
      <c r="B47" s="214"/>
      <c r="C47" s="215"/>
      <c r="D47" s="217"/>
      <c r="E47" s="269"/>
      <c r="F47" s="270"/>
      <c r="G47" s="216"/>
      <c r="H47" s="83"/>
      <c r="I47" s="170"/>
      <c r="J47" s="93"/>
      <c r="K47" s="94"/>
      <c r="L47" s="94"/>
      <c r="M47" s="94"/>
      <c r="N47" s="94"/>
      <c r="O47" s="94"/>
      <c r="P47" s="94"/>
      <c r="Q47" s="95"/>
      <c r="R47" s="84"/>
      <c r="S47" s="84"/>
      <c r="T47" s="84"/>
      <c r="U47" s="84"/>
      <c r="V47" s="84"/>
      <c r="W47" s="84"/>
      <c r="X47" s="86"/>
      <c r="Y47" s="85"/>
      <c r="Z47" s="171"/>
      <c r="AA47" s="94"/>
      <c r="AB47" s="94"/>
      <c r="AC47" s="94"/>
      <c r="AD47" s="94"/>
      <c r="AE47" s="94"/>
      <c r="AF47" s="94"/>
      <c r="AG47" s="95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33" customFormat="1" ht="49.5" customHeight="1" thickBot="1">
      <c r="B48" s="218"/>
      <c r="C48" s="219" t="s">
        <v>153</v>
      </c>
      <c r="D48" s="220"/>
      <c r="E48" s="271"/>
      <c r="F48" s="272"/>
      <c r="G48" s="216" t="s">
        <v>154</v>
      </c>
      <c r="H48" s="83">
        <v>1785</v>
      </c>
      <c r="I48" s="148">
        <v>148</v>
      </c>
      <c r="J48" s="147">
        <v>74</v>
      </c>
      <c r="K48" s="207"/>
      <c r="L48" s="207">
        <v>21</v>
      </c>
      <c r="M48" s="207"/>
      <c r="N48" s="207">
        <v>53</v>
      </c>
      <c r="O48" s="207"/>
      <c r="P48" s="207"/>
      <c r="Q48" s="208">
        <v>1637</v>
      </c>
      <c r="R48" s="84">
        <v>4</v>
      </c>
      <c r="S48" s="84">
        <v>9</v>
      </c>
      <c r="T48" s="84"/>
      <c r="U48" s="84"/>
      <c r="V48" s="84">
        <v>1</v>
      </c>
      <c r="W48" s="84"/>
      <c r="X48" s="86"/>
      <c r="Y48" s="85"/>
      <c r="Z48" s="206">
        <v>106</v>
      </c>
      <c r="AA48" s="207">
        <v>52</v>
      </c>
      <c r="AB48" s="207">
        <v>21</v>
      </c>
      <c r="AC48" s="207">
        <v>33</v>
      </c>
      <c r="AD48" s="207">
        <v>42</v>
      </c>
      <c r="AE48" s="207">
        <v>22</v>
      </c>
      <c r="AF48" s="207"/>
      <c r="AG48" s="208">
        <v>20</v>
      </c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16" customFormat="1" ht="49.5" customHeight="1" thickTop="1">
      <c r="B49" s="31"/>
      <c r="C49" s="32"/>
      <c r="D49" s="261"/>
      <c r="E49" s="32"/>
      <c r="F49" s="32"/>
      <c r="G49" s="401" t="s">
        <v>10</v>
      </c>
      <c r="H49" s="402"/>
      <c r="I49" s="397" t="s">
        <v>24</v>
      </c>
      <c r="J49" s="398"/>
      <c r="K49" s="398"/>
      <c r="L49" s="398"/>
      <c r="M49" s="398"/>
      <c r="N49" s="398"/>
      <c r="O49" s="398"/>
      <c r="P49" s="398"/>
      <c r="Q49" s="399"/>
      <c r="R49" s="452">
        <v>4</v>
      </c>
      <c r="S49" s="453"/>
      <c r="T49" s="453"/>
      <c r="U49" s="453"/>
      <c r="V49" s="453"/>
      <c r="W49" s="453"/>
      <c r="X49" s="453"/>
      <c r="Y49" s="454"/>
      <c r="Z49" s="50">
        <v>3</v>
      </c>
      <c r="AA49" s="51"/>
      <c r="AB49" s="51"/>
      <c r="AC49" s="52"/>
      <c r="AD49" s="149">
        <v>1</v>
      </c>
      <c r="AE49" s="51"/>
      <c r="AF49" s="51"/>
      <c r="AG49" s="150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16" customFormat="1" ht="49.5" customHeight="1">
      <c r="B50" s="31"/>
      <c r="C50" s="32"/>
      <c r="D50" s="32"/>
      <c r="E50" s="32"/>
      <c r="F50" s="32"/>
      <c r="G50" s="403"/>
      <c r="H50" s="404"/>
      <c r="I50" s="354" t="s">
        <v>11</v>
      </c>
      <c r="J50" s="355"/>
      <c r="K50" s="355"/>
      <c r="L50" s="355"/>
      <c r="M50" s="355"/>
      <c r="N50" s="355"/>
      <c r="O50" s="355"/>
      <c r="P50" s="355"/>
      <c r="Q50" s="356"/>
      <c r="R50" s="317">
        <v>9</v>
      </c>
      <c r="S50" s="318"/>
      <c r="T50" s="318"/>
      <c r="U50" s="318"/>
      <c r="V50" s="318"/>
      <c r="W50" s="318"/>
      <c r="X50" s="318"/>
      <c r="Y50" s="319"/>
      <c r="Z50" s="53"/>
      <c r="AA50" s="54">
        <v>6</v>
      </c>
      <c r="AB50" s="54"/>
      <c r="AC50" s="55"/>
      <c r="AD50" s="97"/>
      <c r="AE50" s="54">
        <v>3</v>
      </c>
      <c r="AF50" s="54"/>
      <c r="AG50" s="15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16" customFormat="1" ht="49.5" customHeight="1">
      <c r="B51" s="31"/>
      <c r="C51" s="32"/>
      <c r="D51" s="32"/>
      <c r="E51" s="32"/>
      <c r="F51" s="32"/>
      <c r="G51" s="403"/>
      <c r="H51" s="404"/>
      <c r="I51" s="354" t="s">
        <v>63</v>
      </c>
      <c r="J51" s="355"/>
      <c r="K51" s="355"/>
      <c r="L51" s="355"/>
      <c r="M51" s="355"/>
      <c r="N51" s="355"/>
      <c r="O51" s="355"/>
      <c r="P51" s="355"/>
      <c r="Q51" s="356"/>
      <c r="R51" s="317"/>
      <c r="S51" s="318"/>
      <c r="T51" s="318"/>
      <c r="U51" s="318"/>
      <c r="V51" s="318"/>
      <c r="W51" s="318"/>
      <c r="X51" s="318"/>
      <c r="Y51" s="319"/>
      <c r="Z51" s="53"/>
      <c r="AA51" s="54"/>
      <c r="AB51" s="54"/>
      <c r="AC51" s="55"/>
      <c r="AD51" s="97"/>
      <c r="AE51" s="54"/>
      <c r="AF51" s="54"/>
      <c r="AG51" s="15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16" customFormat="1" ht="49.5" customHeight="1">
      <c r="B52" s="31"/>
      <c r="C52" s="32"/>
      <c r="D52" s="32"/>
      <c r="E52" s="32"/>
      <c r="F52" s="32"/>
      <c r="G52" s="403"/>
      <c r="H52" s="404"/>
      <c r="I52" s="354" t="s">
        <v>12</v>
      </c>
      <c r="J52" s="355"/>
      <c r="K52" s="355"/>
      <c r="L52" s="355"/>
      <c r="M52" s="355"/>
      <c r="N52" s="355"/>
      <c r="O52" s="355"/>
      <c r="P52" s="355"/>
      <c r="Q52" s="356"/>
      <c r="R52" s="317"/>
      <c r="S52" s="318"/>
      <c r="T52" s="318"/>
      <c r="U52" s="318"/>
      <c r="V52" s="318"/>
      <c r="W52" s="318"/>
      <c r="X52" s="318"/>
      <c r="Y52" s="319"/>
      <c r="Z52" s="53"/>
      <c r="AA52" s="54"/>
      <c r="AB52" s="54"/>
      <c r="AC52" s="55"/>
      <c r="AD52" s="97"/>
      <c r="AE52" s="54"/>
      <c r="AF52" s="54"/>
      <c r="AG52" s="15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16" customFormat="1" ht="49.5" customHeight="1">
      <c r="B53" s="310" t="s">
        <v>37</v>
      </c>
      <c r="C53" s="310"/>
      <c r="D53" s="32"/>
      <c r="E53" s="32"/>
      <c r="F53" s="32"/>
      <c r="G53" s="403"/>
      <c r="H53" s="404"/>
      <c r="I53" s="354" t="s">
        <v>4</v>
      </c>
      <c r="J53" s="355"/>
      <c r="K53" s="355"/>
      <c r="L53" s="355"/>
      <c r="M53" s="355"/>
      <c r="N53" s="355"/>
      <c r="O53" s="355"/>
      <c r="P53" s="355"/>
      <c r="Q53" s="356"/>
      <c r="R53" s="317">
        <v>1</v>
      </c>
      <c r="S53" s="318"/>
      <c r="T53" s="318"/>
      <c r="U53" s="318"/>
      <c r="V53" s="318"/>
      <c r="W53" s="318"/>
      <c r="X53" s="318"/>
      <c r="Y53" s="319"/>
      <c r="Z53" s="53">
        <v>1</v>
      </c>
      <c r="AA53" s="54"/>
      <c r="AB53" s="54"/>
      <c r="AC53" s="55"/>
      <c r="AD53" s="97"/>
      <c r="AE53" s="54"/>
      <c r="AF53" s="54"/>
      <c r="AG53" s="15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16" customFormat="1" ht="49.5" customHeight="1">
      <c r="B54" s="400" t="s">
        <v>69</v>
      </c>
      <c r="C54" s="400"/>
      <c r="D54" s="32"/>
      <c r="E54" s="32"/>
      <c r="F54" s="32"/>
      <c r="G54" s="403"/>
      <c r="H54" s="404"/>
      <c r="I54" s="354" t="s">
        <v>22</v>
      </c>
      <c r="J54" s="355"/>
      <c r="K54" s="355"/>
      <c r="L54" s="355"/>
      <c r="M54" s="355"/>
      <c r="N54" s="355"/>
      <c r="O54" s="355"/>
      <c r="P54" s="355"/>
      <c r="Q54" s="356"/>
      <c r="R54" s="317"/>
      <c r="S54" s="318"/>
      <c r="T54" s="318"/>
      <c r="U54" s="318"/>
      <c r="V54" s="318"/>
      <c r="W54" s="318"/>
      <c r="X54" s="318"/>
      <c r="Y54" s="319"/>
      <c r="Z54" s="53"/>
      <c r="AA54" s="54"/>
      <c r="AB54" s="54"/>
      <c r="AC54" s="55"/>
      <c r="AD54" s="97"/>
      <c r="AE54" s="54"/>
      <c r="AF54" s="54"/>
      <c r="AG54" s="15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16" customFormat="1" ht="49.5" customHeight="1">
      <c r="B55" s="400" t="s">
        <v>70</v>
      </c>
      <c r="C55" s="400"/>
      <c r="D55" s="32"/>
      <c r="E55" s="32"/>
      <c r="F55" s="32"/>
      <c r="G55" s="403"/>
      <c r="H55" s="404"/>
      <c r="I55" s="354" t="s">
        <v>21</v>
      </c>
      <c r="J55" s="355"/>
      <c r="K55" s="355"/>
      <c r="L55" s="355"/>
      <c r="M55" s="355"/>
      <c r="N55" s="355"/>
      <c r="O55" s="355"/>
      <c r="P55" s="355"/>
      <c r="Q55" s="356"/>
      <c r="R55" s="317"/>
      <c r="S55" s="318"/>
      <c r="T55" s="318"/>
      <c r="U55" s="318"/>
      <c r="V55" s="318"/>
      <c r="W55" s="318"/>
      <c r="X55" s="318"/>
      <c r="Y55" s="319"/>
      <c r="Z55" s="53"/>
      <c r="AA55" s="54"/>
      <c r="AB55" s="54"/>
      <c r="AC55" s="55"/>
      <c r="AD55" s="97"/>
      <c r="AE55" s="54"/>
      <c r="AF55" s="54"/>
      <c r="AG55" s="15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13" customFormat="1" ht="49.5" customHeight="1" thickBot="1">
      <c r="B56" s="400" t="s">
        <v>71</v>
      </c>
      <c r="C56" s="400"/>
      <c r="D56" s="260"/>
      <c r="E56" s="260"/>
      <c r="F56" s="260"/>
      <c r="G56" s="405"/>
      <c r="H56" s="406"/>
      <c r="I56" s="407" t="s">
        <v>5</v>
      </c>
      <c r="J56" s="408"/>
      <c r="K56" s="408"/>
      <c r="L56" s="408"/>
      <c r="M56" s="408"/>
      <c r="N56" s="408"/>
      <c r="O56" s="408"/>
      <c r="P56" s="408"/>
      <c r="Q56" s="409"/>
      <c r="R56" s="314"/>
      <c r="S56" s="315"/>
      <c r="T56" s="315"/>
      <c r="U56" s="315"/>
      <c r="V56" s="315"/>
      <c r="W56" s="315"/>
      <c r="X56" s="315"/>
      <c r="Y56" s="316"/>
      <c r="Z56" s="56"/>
      <c r="AA56" s="57"/>
      <c r="AB56" s="57"/>
      <c r="AC56" s="58"/>
      <c r="AD56" s="152"/>
      <c r="AE56" s="57"/>
      <c r="AF56" s="57"/>
      <c r="AG56" s="15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13" customFormat="1" ht="49.5" customHeight="1" thickTop="1">
      <c r="B57" s="400" t="s">
        <v>72</v>
      </c>
      <c r="C57" s="400"/>
      <c r="D57" s="37"/>
      <c r="E57" s="37"/>
      <c r="F57" s="37"/>
      <c r="G57" s="14"/>
      <c r="H57" s="14"/>
      <c r="I57" s="111"/>
      <c r="J57" s="111"/>
      <c r="K57" s="111"/>
      <c r="L57" s="111"/>
      <c r="M57" s="111"/>
      <c r="N57" s="111"/>
      <c r="O57" s="111"/>
      <c r="P57" s="111"/>
      <c r="Q57" s="111"/>
      <c r="R57" s="15"/>
      <c r="S57" s="15"/>
      <c r="T57" s="15"/>
      <c r="U57" s="15"/>
      <c r="V57" s="15"/>
      <c r="W57" s="15"/>
      <c r="X57" s="15"/>
      <c r="Y57" s="15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16" customFormat="1" ht="49.5" customHeight="1">
      <c r="B58" s="102"/>
      <c r="C58" s="102"/>
      <c r="D58" s="20"/>
      <c r="E58" s="20"/>
      <c r="F58" s="20"/>
      <c r="G58" s="23"/>
      <c r="H58" s="34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19"/>
      <c r="AH58" s="19"/>
      <c r="AI58" s="2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16" customFormat="1" ht="49.5" customHeight="1" thickBot="1">
      <c r="B59" s="102"/>
      <c r="C59" s="102"/>
      <c r="D59" s="143" t="s">
        <v>92</v>
      </c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R59" s="103"/>
      <c r="S59" s="103"/>
      <c r="T59" s="103"/>
      <c r="U59" s="103"/>
      <c r="V59" s="113"/>
      <c r="W59" s="114"/>
      <c r="X59" s="114"/>
      <c r="Y59" s="533" t="s">
        <v>157</v>
      </c>
      <c r="Z59" s="533"/>
      <c r="AA59" s="533"/>
      <c r="AB59" s="533"/>
      <c r="AC59" s="533"/>
      <c r="AD59" s="533"/>
      <c r="AE59" s="533"/>
      <c r="AF59" s="533"/>
      <c r="AG59" s="115"/>
      <c r="AH59" s="19"/>
      <c r="AI59" s="2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64" s="16" customFormat="1" ht="49.5" customHeight="1" thickBot="1" thickTop="1">
      <c r="B60" s="154" t="s">
        <v>35</v>
      </c>
      <c r="C60" s="155" t="s">
        <v>60</v>
      </c>
      <c r="D60" s="155" t="s">
        <v>36</v>
      </c>
      <c r="E60" s="337" t="s">
        <v>61</v>
      </c>
      <c r="F60" s="338"/>
      <c r="G60" s="338"/>
      <c r="H60" s="338"/>
      <c r="I60" s="338"/>
      <c r="J60" s="338"/>
      <c r="K60" s="339"/>
      <c r="L60" s="337" t="s">
        <v>62</v>
      </c>
      <c r="M60" s="338"/>
      <c r="N60" s="338"/>
      <c r="O60" s="339"/>
      <c r="P60" s="142"/>
      <c r="Q60" s="142"/>
      <c r="R60" s="190" t="s">
        <v>35</v>
      </c>
      <c r="S60" s="350" t="s">
        <v>87</v>
      </c>
      <c r="T60" s="351"/>
      <c r="U60" s="351"/>
      <c r="V60" s="351"/>
      <c r="W60" s="351"/>
      <c r="X60" s="351"/>
      <c r="Y60" s="351"/>
      <c r="Z60" s="351"/>
      <c r="AA60" s="351"/>
      <c r="AB60" s="353"/>
      <c r="AC60" s="350" t="s">
        <v>36</v>
      </c>
      <c r="AD60" s="351"/>
      <c r="AE60" s="351"/>
      <c r="AF60" s="351"/>
      <c r="AG60" s="351"/>
      <c r="AH60" s="352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2:64" s="16" customFormat="1" ht="49.5" customHeight="1">
      <c r="B61" s="239">
        <v>1</v>
      </c>
      <c r="C61" s="189" t="s">
        <v>109</v>
      </c>
      <c r="D61" s="189" t="s">
        <v>110</v>
      </c>
      <c r="E61" s="334">
        <v>5</v>
      </c>
      <c r="F61" s="335"/>
      <c r="G61" s="335"/>
      <c r="H61" s="335"/>
      <c r="I61" s="335"/>
      <c r="J61" s="335"/>
      <c r="K61" s="336"/>
      <c r="L61" s="334">
        <v>8</v>
      </c>
      <c r="M61" s="335"/>
      <c r="N61" s="335"/>
      <c r="O61" s="336"/>
      <c r="P61" s="142"/>
      <c r="Q61" s="142"/>
      <c r="R61" s="240" t="s">
        <v>106</v>
      </c>
      <c r="S61" s="346" t="s">
        <v>107</v>
      </c>
      <c r="T61" s="347"/>
      <c r="U61" s="347"/>
      <c r="V61" s="347"/>
      <c r="W61" s="347"/>
      <c r="X61" s="347"/>
      <c r="Y61" s="347"/>
      <c r="Z61" s="347"/>
      <c r="AA61" s="347"/>
      <c r="AB61" s="349"/>
      <c r="AC61" s="346" t="s">
        <v>108</v>
      </c>
      <c r="AD61" s="347"/>
      <c r="AE61" s="347"/>
      <c r="AF61" s="347"/>
      <c r="AG61" s="347"/>
      <c r="AH61" s="348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2:64" s="16" customFormat="1" ht="49.5" customHeight="1" thickBot="1">
      <c r="B62" s="242"/>
      <c r="C62" s="233"/>
      <c r="D62" s="233"/>
      <c r="E62" s="311"/>
      <c r="F62" s="312"/>
      <c r="G62" s="312"/>
      <c r="H62" s="312"/>
      <c r="I62" s="312"/>
      <c r="J62" s="312"/>
      <c r="K62" s="313"/>
      <c r="L62" s="311"/>
      <c r="M62" s="312"/>
      <c r="N62" s="312"/>
      <c r="O62" s="313"/>
      <c r="P62" s="142"/>
      <c r="Q62" s="142"/>
      <c r="R62" s="241"/>
      <c r="S62" s="311"/>
      <c r="T62" s="312"/>
      <c r="U62" s="312"/>
      <c r="V62" s="312"/>
      <c r="W62" s="312"/>
      <c r="X62" s="312"/>
      <c r="Y62" s="312"/>
      <c r="Z62" s="312"/>
      <c r="AA62" s="312"/>
      <c r="AB62" s="313"/>
      <c r="AC62" s="311"/>
      <c r="AD62" s="312"/>
      <c r="AE62" s="312"/>
      <c r="AF62" s="312"/>
      <c r="AG62" s="312"/>
      <c r="AH62" s="357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2:69" s="16" customFormat="1" ht="49.5" customHeight="1" thickTop="1">
      <c r="B63" s="17"/>
      <c r="C63" s="38"/>
      <c r="D63" s="59"/>
      <c r="E63" s="59"/>
      <c r="F63" s="59"/>
      <c r="G63" s="98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101"/>
      <c r="S63" s="101"/>
      <c r="T63" s="101"/>
      <c r="U63" s="101"/>
      <c r="V63" s="101"/>
      <c r="W63" s="101"/>
      <c r="X63" s="21"/>
      <c r="Y63" s="21"/>
      <c r="Z63" s="47"/>
      <c r="AA63" s="47"/>
      <c r="AB63" s="47"/>
      <c r="AC63" s="47"/>
      <c r="AD63" s="47"/>
      <c r="AE63" s="49"/>
      <c r="AF63" s="49"/>
      <c r="AG63" s="49"/>
      <c r="AH63" s="4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2:69" s="16" customFormat="1" ht="49.5" customHeight="1">
      <c r="B64" s="17"/>
      <c r="C64" s="38"/>
      <c r="D64" s="59"/>
      <c r="E64" s="59"/>
      <c r="F64" s="59"/>
      <c r="G64" s="98"/>
      <c r="H64" s="291"/>
      <c r="I64" s="291"/>
      <c r="J64" s="291"/>
      <c r="K64" s="291"/>
      <c r="L64" s="99"/>
      <c r="M64" s="291"/>
      <c r="N64" s="291"/>
      <c r="O64" s="291"/>
      <c r="P64" s="291"/>
      <c r="Q64" s="291"/>
      <c r="R64" s="101"/>
      <c r="S64" s="101"/>
      <c r="T64" s="101"/>
      <c r="U64" s="291"/>
      <c r="V64" s="291"/>
      <c r="W64" s="291"/>
      <c r="X64" s="21"/>
      <c r="Y64" s="21"/>
      <c r="Z64" s="47"/>
      <c r="AA64" s="48"/>
      <c r="AB64" s="48"/>
      <c r="AC64" s="48"/>
      <c r="AD64" s="49"/>
      <c r="AE64" s="49"/>
      <c r="AF64" s="49"/>
      <c r="AG64" s="19"/>
      <c r="AH64" s="22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2:69" s="16" customFormat="1" ht="49.5" customHeight="1" thickBot="1">
      <c r="B65" s="17"/>
      <c r="C65" s="511" t="s">
        <v>93</v>
      </c>
      <c r="D65" s="511"/>
      <c r="E65" s="511"/>
      <c r="F65" s="511"/>
      <c r="G65" s="511"/>
      <c r="H65" s="511"/>
      <c r="I65" s="511"/>
      <c r="J65" s="511"/>
      <c r="K65" s="511"/>
      <c r="L65" s="511"/>
      <c r="M65" s="511"/>
      <c r="N65" s="511"/>
      <c r="O65" s="511"/>
      <c r="P65" s="142"/>
      <c r="Q65" s="142"/>
      <c r="R65" s="292" t="s">
        <v>95</v>
      </c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2:64" s="16" customFormat="1" ht="81.75" customHeight="1" thickBot="1" thickTop="1">
      <c r="B66" s="17"/>
      <c r="C66" s="410" t="s">
        <v>39</v>
      </c>
      <c r="D66" s="289" t="s">
        <v>50</v>
      </c>
      <c r="E66" s="307" t="s">
        <v>40</v>
      </c>
      <c r="F66" s="308"/>
      <c r="G66" s="308"/>
      <c r="H66" s="308"/>
      <c r="I66" s="308"/>
      <c r="J66" s="308"/>
      <c r="K66" s="309"/>
      <c r="L66" s="412" t="s">
        <v>41</v>
      </c>
      <c r="M66" s="413"/>
      <c r="N66" s="412" t="s">
        <v>42</v>
      </c>
      <c r="O66" s="494"/>
      <c r="P66" s="116"/>
      <c r="Q66" s="116"/>
      <c r="R66" s="375" t="s">
        <v>39</v>
      </c>
      <c r="S66" s="308"/>
      <c r="T66" s="309"/>
      <c r="U66" s="307" t="s">
        <v>51</v>
      </c>
      <c r="V66" s="308"/>
      <c r="W66" s="309"/>
      <c r="X66" s="320" t="s">
        <v>96</v>
      </c>
      <c r="Y66" s="325" t="s">
        <v>40</v>
      </c>
      <c r="Z66" s="326"/>
      <c r="AA66" s="326"/>
      <c r="AB66" s="327"/>
      <c r="AC66" s="293" t="s">
        <v>54</v>
      </c>
      <c r="AD66" s="294"/>
      <c r="AE66" s="293" t="s">
        <v>53</v>
      </c>
      <c r="AF66" s="294"/>
      <c r="AG66" s="293" t="s">
        <v>52</v>
      </c>
      <c r="AH66" s="394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2:64" s="16" customFormat="1" ht="49.5" customHeight="1" thickBot="1">
      <c r="B67" s="17"/>
      <c r="C67" s="411"/>
      <c r="D67" s="290"/>
      <c r="E67" s="343"/>
      <c r="F67" s="344"/>
      <c r="G67" s="344"/>
      <c r="H67" s="344"/>
      <c r="I67" s="344"/>
      <c r="J67" s="344"/>
      <c r="K67" s="345"/>
      <c r="L67" s="117" t="s">
        <v>43</v>
      </c>
      <c r="M67" s="177" t="s">
        <v>44</v>
      </c>
      <c r="N67" s="118" t="s">
        <v>43</v>
      </c>
      <c r="O67" s="210" t="s">
        <v>44</v>
      </c>
      <c r="P67" s="116"/>
      <c r="Q67" s="116"/>
      <c r="R67" s="376"/>
      <c r="S67" s="323"/>
      <c r="T67" s="324"/>
      <c r="U67" s="322"/>
      <c r="V67" s="323"/>
      <c r="W67" s="324"/>
      <c r="X67" s="321"/>
      <c r="Y67" s="328"/>
      <c r="Z67" s="329"/>
      <c r="AA67" s="329"/>
      <c r="AB67" s="330"/>
      <c r="AC67" s="119" t="s">
        <v>43</v>
      </c>
      <c r="AD67" s="120" t="s">
        <v>44</v>
      </c>
      <c r="AE67" s="119" t="s">
        <v>43</v>
      </c>
      <c r="AF67" s="120" t="s">
        <v>44</v>
      </c>
      <c r="AG67" s="119" t="s">
        <v>43</v>
      </c>
      <c r="AH67" s="156" t="s">
        <v>44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2:64" s="16" customFormat="1" ht="49.5" customHeight="1">
      <c r="B68" s="17"/>
      <c r="C68" s="512" t="s">
        <v>45</v>
      </c>
      <c r="D68" s="231">
        <v>17</v>
      </c>
      <c r="E68" s="340" t="s">
        <v>104</v>
      </c>
      <c r="F68" s="341"/>
      <c r="G68" s="341"/>
      <c r="H68" s="341"/>
      <c r="I68" s="341"/>
      <c r="J68" s="341"/>
      <c r="K68" s="342"/>
      <c r="L68" s="186">
        <v>2</v>
      </c>
      <c r="M68" s="178">
        <v>7</v>
      </c>
      <c r="N68" s="139">
        <v>34</v>
      </c>
      <c r="O68" s="211">
        <v>119</v>
      </c>
      <c r="P68" s="166"/>
      <c r="Q68" s="166"/>
      <c r="R68" s="383" t="s">
        <v>64</v>
      </c>
      <c r="S68" s="384"/>
      <c r="T68" s="385"/>
      <c r="U68" s="514" t="s">
        <v>57</v>
      </c>
      <c r="V68" s="515"/>
      <c r="W68" s="516"/>
      <c r="X68" s="122"/>
      <c r="Y68" s="358"/>
      <c r="Z68" s="359"/>
      <c r="AA68" s="359"/>
      <c r="AB68" s="360"/>
      <c r="AC68" s="123"/>
      <c r="AD68" s="124"/>
      <c r="AE68" s="125"/>
      <c r="AF68" s="126"/>
      <c r="AG68" s="122"/>
      <c r="AH68" s="262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2:64" s="16" customFormat="1" ht="49.5" customHeight="1">
      <c r="B69" s="17"/>
      <c r="C69" s="523"/>
      <c r="D69" s="232"/>
      <c r="E69" s="331"/>
      <c r="F69" s="332"/>
      <c r="G69" s="332"/>
      <c r="H69" s="332"/>
      <c r="I69" s="332"/>
      <c r="J69" s="332"/>
      <c r="K69" s="333"/>
      <c r="L69" s="187"/>
      <c r="M69" s="175"/>
      <c r="N69" s="112"/>
      <c r="O69" s="212"/>
      <c r="P69" s="166"/>
      <c r="Q69" s="166"/>
      <c r="R69" s="386"/>
      <c r="S69" s="387"/>
      <c r="T69" s="388"/>
      <c r="U69" s="517"/>
      <c r="V69" s="518"/>
      <c r="W69" s="519"/>
      <c r="X69" s="127"/>
      <c r="Y69" s="380"/>
      <c r="Z69" s="381"/>
      <c r="AA69" s="381"/>
      <c r="AB69" s="382"/>
      <c r="AC69" s="128"/>
      <c r="AD69" s="129"/>
      <c r="AE69" s="130"/>
      <c r="AF69" s="131"/>
      <c r="AG69" s="127"/>
      <c r="AH69" s="158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2:64" s="16" customFormat="1" ht="49.5" customHeight="1">
      <c r="B70" s="17"/>
      <c r="C70" s="513"/>
      <c r="D70" s="232"/>
      <c r="E70" s="331"/>
      <c r="F70" s="332"/>
      <c r="G70" s="332"/>
      <c r="H70" s="332"/>
      <c r="I70" s="332"/>
      <c r="J70" s="332"/>
      <c r="K70" s="333"/>
      <c r="L70" s="187"/>
      <c r="M70" s="175"/>
      <c r="N70" s="112"/>
      <c r="O70" s="212"/>
      <c r="P70" s="166"/>
      <c r="Q70" s="166"/>
      <c r="R70" s="386"/>
      <c r="S70" s="387"/>
      <c r="T70" s="388"/>
      <c r="U70" s="517"/>
      <c r="V70" s="518"/>
      <c r="W70" s="519"/>
      <c r="X70" s="127"/>
      <c r="Y70" s="380"/>
      <c r="Z70" s="381"/>
      <c r="AA70" s="381"/>
      <c r="AB70" s="382"/>
      <c r="AC70" s="128"/>
      <c r="AD70" s="129"/>
      <c r="AE70" s="130"/>
      <c r="AF70" s="131"/>
      <c r="AG70" s="127"/>
      <c r="AH70" s="158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2:64" s="16" customFormat="1" ht="49.5" customHeight="1" thickBot="1">
      <c r="B71" s="17"/>
      <c r="C71" s="512" t="s">
        <v>46</v>
      </c>
      <c r="D71" s="232">
        <v>4</v>
      </c>
      <c r="E71" s="331" t="s">
        <v>104</v>
      </c>
      <c r="F71" s="332"/>
      <c r="G71" s="332"/>
      <c r="H71" s="332"/>
      <c r="I71" s="332"/>
      <c r="J71" s="332"/>
      <c r="K71" s="333"/>
      <c r="L71" s="187">
        <v>2</v>
      </c>
      <c r="M71" s="175">
        <v>7</v>
      </c>
      <c r="N71" s="112">
        <v>8</v>
      </c>
      <c r="O71" s="212">
        <v>28</v>
      </c>
      <c r="P71" s="166"/>
      <c r="Q71" s="166"/>
      <c r="R71" s="389"/>
      <c r="S71" s="390"/>
      <c r="T71" s="391"/>
      <c r="U71" s="520"/>
      <c r="V71" s="521"/>
      <c r="W71" s="522"/>
      <c r="X71" s="132"/>
      <c r="Y71" s="366"/>
      <c r="Z71" s="367"/>
      <c r="AA71" s="367"/>
      <c r="AB71" s="368"/>
      <c r="AC71" s="133"/>
      <c r="AD71" s="134"/>
      <c r="AE71" s="135"/>
      <c r="AF71" s="136"/>
      <c r="AG71" s="132"/>
      <c r="AH71" s="263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2:64" s="16" customFormat="1" ht="49.5" customHeight="1">
      <c r="B72" s="17"/>
      <c r="C72" s="513"/>
      <c r="D72" s="232"/>
      <c r="E72" s="331"/>
      <c r="F72" s="332"/>
      <c r="G72" s="332"/>
      <c r="H72" s="332"/>
      <c r="I72" s="332"/>
      <c r="J72" s="332"/>
      <c r="K72" s="333"/>
      <c r="L72" s="187"/>
      <c r="M72" s="175"/>
      <c r="N72" s="112"/>
      <c r="O72" s="212"/>
      <c r="P72" s="166"/>
      <c r="Q72" s="166"/>
      <c r="R72" s="369" t="s">
        <v>55</v>
      </c>
      <c r="S72" s="370"/>
      <c r="T72" s="371"/>
      <c r="U72" s="361" t="s">
        <v>58</v>
      </c>
      <c r="V72" s="362"/>
      <c r="W72" s="363"/>
      <c r="X72" s="137"/>
      <c r="Y72" s="358"/>
      <c r="Z72" s="359"/>
      <c r="AA72" s="359"/>
      <c r="AB72" s="360"/>
      <c r="AC72" s="125"/>
      <c r="AD72" s="124"/>
      <c r="AE72" s="125"/>
      <c r="AF72" s="126"/>
      <c r="AG72" s="122"/>
      <c r="AH72" s="262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2:64" s="16" customFormat="1" ht="49.5" customHeight="1" thickBot="1">
      <c r="B73" s="17"/>
      <c r="C73" s="377" t="s">
        <v>47</v>
      </c>
      <c r="D73" s="232">
        <v>2</v>
      </c>
      <c r="E73" s="331" t="s">
        <v>105</v>
      </c>
      <c r="F73" s="332"/>
      <c r="G73" s="332"/>
      <c r="H73" s="332"/>
      <c r="I73" s="332"/>
      <c r="J73" s="332"/>
      <c r="K73" s="333"/>
      <c r="L73" s="188">
        <v>2</v>
      </c>
      <c r="M73" s="176">
        <v>7</v>
      </c>
      <c r="N73" s="179">
        <v>4</v>
      </c>
      <c r="O73" s="213">
        <v>14</v>
      </c>
      <c r="P73" s="166"/>
      <c r="Q73" s="166"/>
      <c r="R73" s="372"/>
      <c r="S73" s="373"/>
      <c r="T73" s="374"/>
      <c r="U73" s="364"/>
      <c r="V73" s="365"/>
      <c r="W73" s="306"/>
      <c r="X73" s="138"/>
      <c r="Y73" s="366"/>
      <c r="Z73" s="367"/>
      <c r="AA73" s="367"/>
      <c r="AB73" s="368"/>
      <c r="AC73" s="135"/>
      <c r="AD73" s="134"/>
      <c r="AE73" s="135"/>
      <c r="AF73" s="136"/>
      <c r="AG73" s="132"/>
      <c r="AH73" s="263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2:64" s="16" customFormat="1" ht="49.5" customHeight="1">
      <c r="B74" s="157"/>
      <c r="C74" s="378"/>
      <c r="D74" s="232"/>
      <c r="E74" s="331"/>
      <c r="F74" s="332"/>
      <c r="G74" s="332"/>
      <c r="H74" s="332"/>
      <c r="I74" s="332"/>
      <c r="J74" s="332"/>
      <c r="K74" s="333"/>
      <c r="L74" s="188"/>
      <c r="M74" s="176"/>
      <c r="N74" s="179"/>
      <c r="O74" s="213"/>
      <c r="P74" s="166"/>
      <c r="Q74" s="166"/>
      <c r="R74" s="383" t="s">
        <v>56</v>
      </c>
      <c r="S74" s="384"/>
      <c r="T74" s="385"/>
      <c r="U74" s="361" t="s">
        <v>59</v>
      </c>
      <c r="V74" s="362"/>
      <c r="W74" s="363"/>
      <c r="X74" s="137"/>
      <c r="Y74" s="358"/>
      <c r="Z74" s="359"/>
      <c r="AA74" s="359"/>
      <c r="AB74" s="360"/>
      <c r="AC74" s="125"/>
      <c r="AD74" s="124"/>
      <c r="AE74" s="125"/>
      <c r="AF74" s="126"/>
      <c r="AG74" s="122"/>
      <c r="AH74" s="262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2:64" s="16" customFormat="1" ht="49.5" customHeight="1">
      <c r="B75" s="157"/>
      <c r="C75" s="379"/>
      <c r="D75" s="232"/>
      <c r="E75" s="331"/>
      <c r="F75" s="332"/>
      <c r="G75" s="332"/>
      <c r="H75" s="332"/>
      <c r="I75" s="332"/>
      <c r="J75" s="332"/>
      <c r="K75" s="333"/>
      <c r="L75" s="188"/>
      <c r="M75" s="176"/>
      <c r="N75" s="179"/>
      <c r="O75" s="213"/>
      <c r="P75" s="166"/>
      <c r="Q75" s="166"/>
      <c r="R75" s="386"/>
      <c r="S75" s="387"/>
      <c r="T75" s="388"/>
      <c r="U75" s="527"/>
      <c r="V75" s="528"/>
      <c r="W75" s="305"/>
      <c r="X75" s="180"/>
      <c r="Y75" s="380"/>
      <c r="Z75" s="381"/>
      <c r="AA75" s="381"/>
      <c r="AB75" s="382"/>
      <c r="AC75" s="181"/>
      <c r="AD75" s="182"/>
      <c r="AE75" s="181"/>
      <c r="AF75" s="183"/>
      <c r="AG75" s="259"/>
      <c r="AH75" s="264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2:64" s="16" customFormat="1" ht="49.5" customHeight="1" thickBot="1">
      <c r="B76" s="157"/>
      <c r="C76" s="512" t="s">
        <v>80</v>
      </c>
      <c r="D76" s="535">
        <v>2</v>
      </c>
      <c r="E76" s="331" t="s">
        <v>104</v>
      </c>
      <c r="F76" s="332"/>
      <c r="G76" s="332"/>
      <c r="H76" s="332"/>
      <c r="I76" s="332"/>
      <c r="J76" s="332"/>
      <c r="K76" s="333"/>
      <c r="L76" s="188">
        <v>2</v>
      </c>
      <c r="M76" s="176">
        <v>7</v>
      </c>
      <c r="N76" s="179">
        <v>4</v>
      </c>
      <c r="O76" s="213">
        <v>14</v>
      </c>
      <c r="P76" s="166"/>
      <c r="Q76" s="166"/>
      <c r="R76" s="524"/>
      <c r="S76" s="525"/>
      <c r="T76" s="526"/>
      <c r="U76" s="529"/>
      <c r="V76" s="530"/>
      <c r="W76" s="531"/>
      <c r="X76" s="159"/>
      <c r="Y76" s="506"/>
      <c r="Z76" s="507"/>
      <c r="AA76" s="507"/>
      <c r="AB76" s="508"/>
      <c r="AC76" s="160"/>
      <c r="AD76" s="161"/>
      <c r="AE76" s="160"/>
      <c r="AF76" s="162"/>
      <c r="AG76" s="246"/>
      <c r="AH76" s="247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2:64" s="16" customFormat="1" ht="49.5" customHeight="1" thickBot="1" thickTop="1">
      <c r="B77" s="157"/>
      <c r="C77" s="523"/>
      <c r="D77" s="536"/>
      <c r="E77" s="331"/>
      <c r="F77" s="332"/>
      <c r="G77" s="332"/>
      <c r="H77" s="332"/>
      <c r="I77" s="332"/>
      <c r="J77" s="332"/>
      <c r="K77" s="333"/>
      <c r="L77" s="187"/>
      <c r="M77" s="248"/>
      <c r="N77" s="112"/>
      <c r="O77" s="212"/>
      <c r="P77" s="166"/>
      <c r="Q77" s="166"/>
      <c r="R77" s="166"/>
      <c r="S77" s="166"/>
      <c r="T77" s="166"/>
      <c r="U77" s="244"/>
      <c r="V77" s="244"/>
      <c r="W77" s="244"/>
      <c r="X77" s="245"/>
      <c r="Y77" s="245"/>
      <c r="Z77" s="245"/>
      <c r="AA77" s="245"/>
      <c r="AB77" s="245"/>
      <c r="AC77" s="540" t="s">
        <v>42</v>
      </c>
      <c r="AD77" s="540"/>
      <c r="AE77" s="540"/>
      <c r="AF77" s="540"/>
      <c r="AG77" s="277"/>
      <c r="AH77" s="278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2:64" s="16" customFormat="1" ht="49.5" customHeight="1" thickBot="1" thickTop="1">
      <c r="B78" s="157"/>
      <c r="C78" s="534"/>
      <c r="D78" s="537"/>
      <c r="E78" s="258"/>
      <c r="F78" s="258"/>
      <c r="G78" s="541"/>
      <c r="H78" s="541"/>
      <c r="I78" s="541"/>
      <c r="J78" s="541"/>
      <c r="K78" s="542"/>
      <c r="L78" s="249"/>
      <c r="M78" s="250"/>
      <c r="N78" s="251"/>
      <c r="O78" s="252"/>
      <c r="P78" s="166"/>
      <c r="Q78" s="166"/>
      <c r="R78" s="544" t="s">
        <v>82</v>
      </c>
      <c r="S78" s="544"/>
      <c r="T78" s="544"/>
      <c r="U78" s="544"/>
      <c r="V78" s="544"/>
      <c r="W78" s="544"/>
      <c r="X78" s="544"/>
      <c r="Y78" s="544"/>
      <c r="Z78" s="544"/>
      <c r="AA78" s="544"/>
      <c r="AB78" s="544"/>
      <c r="AC78" s="245"/>
      <c r="AD78" s="245"/>
      <c r="AE78" s="245"/>
      <c r="AF78" s="245"/>
      <c r="AG78" s="245"/>
      <c r="AH78" s="245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2:62" s="16" customFormat="1" ht="49.5" customHeight="1" thickBot="1" thickTop="1">
      <c r="B79" s="17"/>
      <c r="C79" s="157" t="s">
        <v>42</v>
      </c>
      <c r="D79" s="184">
        <v>25</v>
      </c>
      <c r="E79" s="273"/>
      <c r="F79" s="274"/>
      <c r="G79" s="543" t="s">
        <v>42</v>
      </c>
      <c r="H79" s="543"/>
      <c r="I79" s="543"/>
      <c r="J79" s="543"/>
      <c r="K79" s="543"/>
      <c r="L79" s="543"/>
      <c r="M79" s="543"/>
      <c r="N79" s="275">
        <v>50</v>
      </c>
      <c r="O79" s="276">
        <v>175</v>
      </c>
      <c r="Q79" s="116"/>
      <c r="R79" s="509" t="s">
        <v>83</v>
      </c>
      <c r="S79" s="509"/>
      <c r="T79" s="509"/>
      <c r="U79" s="509"/>
      <c r="V79" s="509"/>
      <c r="W79" s="509"/>
      <c r="X79" s="509"/>
      <c r="Y79" s="92"/>
      <c r="Z79" s="253"/>
      <c r="AA79" s="254"/>
      <c r="AB79" s="254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2:69" s="16" customFormat="1" ht="24.75" customHeight="1" thickTop="1">
      <c r="B80" s="17"/>
      <c r="C80" s="107" t="s">
        <v>81</v>
      </c>
      <c r="D80" s="38"/>
      <c r="E80" s="38"/>
      <c r="F80" s="38"/>
      <c r="G80" s="38"/>
      <c r="H80" s="185"/>
      <c r="I80" s="106"/>
      <c r="J80" s="106"/>
      <c r="K80" s="106"/>
      <c r="L80" s="106"/>
      <c r="M80" s="105"/>
      <c r="N80" s="105"/>
      <c r="O80" s="105"/>
      <c r="P80" s="105"/>
      <c r="Q80" s="105"/>
      <c r="R80" s="100"/>
      <c r="S80" s="100"/>
      <c r="T80" s="100"/>
      <c r="U80" s="100"/>
      <c r="V80" s="100"/>
      <c r="W80" s="100"/>
      <c r="X80" s="100"/>
      <c r="Y80" s="92"/>
      <c r="AA80" s="21"/>
      <c r="AB80" s="21"/>
      <c r="AC80" s="48"/>
      <c r="AD80" s="49"/>
      <c r="AE80" s="49"/>
      <c r="AF80" s="49"/>
      <c r="AG80" s="19"/>
      <c r="AH80" s="22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2:70" s="16" customFormat="1" ht="49.5" customHeight="1">
      <c r="B81" s="17"/>
      <c r="C81" s="107" t="s">
        <v>84</v>
      </c>
      <c r="M81" s="105"/>
      <c r="N81" s="105"/>
      <c r="O81" s="105"/>
      <c r="P81" s="105"/>
      <c r="Q81" s="105"/>
      <c r="R81" s="105"/>
      <c r="S81" s="82"/>
      <c r="T81" s="82"/>
      <c r="U81" s="82"/>
      <c r="V81" s="60"/>
      <c r="W81" s="60"/>
      <c r="X81" s="21"/>
      <c r="Y81" s="21"/>
      <c r="Z81" s="92"/>
      <c r="AA81" s="47"/>
      <c r="AB81" s="48"/>
      <c r="AC81" s="48"/>
      <c r="AD81" s="48"/>
      <c r="AE81" s="49"/>
      <c r="AF81" s="49"/>
      <c r="AG81" s="49"/>
      <c r="AH81" s="19"/>
      <c r="AI81" s="22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2:70" s="16" customFormat="1" ht="49.5" customHeight="1">
      <c r="B82" s="17"/>
      <c r="C82" s="209"/>
      <c r="D82" s="81"/>
      <c r="E82" s="81"/>
      <c r="F82" s="81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2:70" s="16" customFormat="1" ht="49.5" customHeight="1">
      <c r="B83" s="17"/>
      <c r="C83" s="23"/>
      <c r="D83" s="20"/>
      <c r="E83" s="20"/>
      <c r="F83" s="20"/>
      <c r="G83" s="61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2:70" s="16" customFormat="1" ht="49.5" customHeight="1">
      <c r="B84" s="13"/>
      <c r="C84" s="44"/>
      <c r="D84" s="34"/>
      <c r="E84" s="34"/>
      <c r="F84" s="34"/>
      <c r="G84" s="34"/>
      <c r="H84" s="34"/>
      <c r="I84" s="34"/>
      <c r="J84" s="34"/>
      <c r="K84" s="169" t="s">
        <v>159</v>
      </c>
      <c r="L84" s="169"/>
      <c r="M84" s="169"/>
      <c r="N84" s="169"/>
      <c r="O84" s="169"/>
      <c r="P84" s="169"/>
      <c r="Q84" s="169"/>
      <c r="R84" s="169"/>
      <c r="S84" s="21"/>
      <c r="T84" s="21"/>
      <c r="U84" s="21"/>
      <c r="V84" s="21"/>
      <c r="W84" s="21"/>
      <c r="X84" s="21"/>
      <c r="Y84" s="21"/>
      <c r="Z84" s="19"/>
      <c r="AA84" s="17"/>
      <c r="AB84" s="39"/>
      <c r="AC84" s="40"/>
      <c r="AD84" s="40"/>
      <c r="AE84" s="40"/>
      <c r="AF84" s="40"/>
      <c r="AG84" s="40"/>
      <c r="AH84" s="96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2:70" s="16" customFormat="1" ht="49.5" customHeight="1">
      <c r="B85" s="1"/>
      <c r="C85" s="43"/>
      <c r="D85" s="34"/>
      <c r="E85" s="34"/>
      <c r="F85" s="34"/>
      <c r="G85" s="34"/>
      <c r="H85" s="34"/>
      <c r="I85" s="34"/>
      <c r="J85" s="34"/>
      <c r="K85" s="34"/>
      <c r="L85" s="34"/>
      <c r="M85" s="18"/>
      <c r="N85" s="18"/>
      <c r="O85" s="21"/>
      <c r="P85" s="21"/>
      <c r="Q85" s="21"/>
      <c r="R85" s="21"/>
      <c r="S85" s="65"/>
      <c r="T85" s="65"/>
      <c r="U85" s="65"/>
      <c r="V85" s="65"/>
      <c r="W85" s="65"/>
      <c r="X85" s="65"/>
      <c r="Y85" s="66"/>
      <c r="Z85" s="67"/>
      <c r="AA85" s="67"/>
      <c r="AB85" s="66"/>
      <c r="AC85" s="67"/>
      <c r="AD85" s="66"/>
      <c r="AE85" s="67"/>
      <c r="AF85" s="66"/>
      <c r="AG85" s="68"/>
      <c r="AH85" s="25"/>
      <c r="AI85" s="13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2:70" s="13" customFormat="1" ht="49.5" customHeight="1">
      <c r="B86" s="1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5"/>
      <c r="P86" s="65"/>
      <c r="Q86" s="65"/>
      <c r="R86" s="65"/>
      <c r="S86" s="168"/>
      <c r="T86" s="168"/>
      <c r="U86" s="168"/>
      <c r="V86" s="168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2:70" s="13" customFormat="1" ht="49.5" customHeight="1">
      <c r="B87" s="1"/>
      <c r="C87" s="121" t="s">
        <v>38</v>
      </c>
      <c r="D87" s="88"/>
      <c r="E87" s="88"/>
      <c r="F87" s="88"/>
      <c r="G87" s="89" t="s">
        <v>15</v>
      </c>
      <c r="H87" s="90" t="s">
        <v>103</v>
      </c>
      <c r="I87" s="90"/>
      <c r="J87" s="90"/>
      <c r="K87" s="89" t="s">
        <v>15</v>
      </c>
      <c r="L87" s="173"/>
      <c r="M87" s="70"/>
      <c r="N87" s="70"/>
      <c r="O87" s="68"/>
      <c r="P87" s="68"/>
      <c r="R87" s="510" t="s">
        <v>65</v>
      </c>
      <c r="S87" s="510"/>
      <c r="T87" s="510"/>
      <c r="U87" s="510"/>
      <c r="V87" s="510"/>
      <c r="W87" s="69"/>
      <c r="X87" s="71"/>
      <c r="Y87" s="71"/>
      <c r="Z87" s="71"/>
      <c r="AA87" s="72"/>
      <c r="AB87" s="91" t="s">
        <v>15</v>
      </c>
      <c r="AC87" s="255" t="s">
        <v>102</v>
      </c>
      <c r="AD87" s="255"/>
      <c r="AE87" s="255"/>
      <c r="AF87" s="255"/>
      <c r="AG87" s="256" t="s">
        <v>15</v>
      </c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2:70" s="13" customFormat="1" ht="49.5" customHeight="1">
      <c r="B88" s="1"/>
      <c r="C88" s="73"/>
      <c r="D88" s="234" t="s">
        <v>13</v>
      </c>
      <c r="E88" s="234"/>
      <c r="F88" s="234"/>
      <c r="G88" s="238"/>
      <c r="H88" s="238" t="s">
        <v>14</v>
      </c>
      <c r="I88" s="146"/>
      <c r="J88" s="146"/>
      <c r="K88" s="74"/>
      <c r="L88" s="74"/>
      <c r="M88" s="74"/>
      <c r="N88" s="74"/>
      <c r="O88" s="68"/>
      <c r="P88" s="68"/>
      <c r="Q88" s="104"/>
      <c r="R88" s="510" t="s">
        <v>66</v>
      </c>
      <c r="S88" s="510"/>
      <c r="T88" s="510"/>
      <c r="U88" s="510"/>
      <c r="V88" s="510"/>
      <c r="W88" s="76"/>
      <c r="X88" s="45"/>
      <c r="Y88" s="234" t="s">
        <v>13</v>
      </c>
      <c r="Z88" s="235"/>
      <c r="AA88" s="236"/>
      <c r="AB88" s="236"/>
      <c r="AC88" s="237"/>
      <c r="AD88" s="237"/>
      <c r="AE88" s="234" t="s">
        <v>14</v>
      </c>
      <c r="AF88" s="46"/>
      <c r="AG88" s="75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3:34" ht="49.5" customHeight="1">
      <c r="C89" s="73"/>
      <c r="D89" s="76"/>
      <c r="E89" s="76"/>
      <c r="F89" s="76"/>
      <c r="G89" s="76"/>
      <c r="H89" s="76"/>
      <c r="I89" s="76"/>
      <c r="J89" s="76"/>
      <c r="K89" s="74"/>
      <c r="L89" s="74"/>
      <c r="M89" s="74"/>
      <c r="N89" s="74"/>
      <c r="O89" s="68"/>
      <c r="P89" s="68"/>
      <c r="Q89" s="167"/>
      <c r="R89" s="167"/>
      <c r="S89" s="68"/>
      <c r="T89" s="68"/>
      <c r="U89" s="78"/>
      <c r="V89" s="78"/>
      <c r="W89" s="78"/>
      <c r="X89" s="78"/>
      <c r="Y89" s="68"/>
      <c r="Z89" s="68"/>
      <c r="AA89" s="68"/>
      <c r="AB89" s="68"/>
      <c r="AC89" s="68"/>
      <c r="AD89" s="68"/>
      <c r="AE89" s="68"/>
      <c r="AF89" s="68"/>
      <c r="AG89" s="68"/>
      <c r="AH89" s="13"/>
    </row>
    <row r="90" spans="3:35" ht="49.5" customHeight="1">
      <c r="C90" s="73"/>
      <c r="D90" s="77"/>
      <c r="E90" s="77"/>
      <c r="F90" s="77"/>
      <c r="G90" s="68"/>
      <c r="H90" s="77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78"/>
      <c r="T90" s="78"/>
      <c r="U90" s="78"/>
      <c r="V90" s="78"/>
      <c r="W90" s="78"/>
      <c r="X90" s="78"/>
      <c r="Y90" s="78"/>
      <c r="Z90" s="68"/>
      <c r="AA90" s="68"/>
      <c r="AB90" s="68"/>
      <c r="AC90" s="68"/>
      <c r="AD90" s="68"/>
      <c r="AE90" s="68"/>
      <c r="AF90" s="68"/>
      <c r="AG90" s="68"/>
      <c r="AH90" s="13"/>
      <c r="AI90" s="13"/>
    </row>
    <row r="91" spans="3:35" ht="49.5" customHeight="1">
      <c r="C91" s="532" t="s">
        <v>99</v>
      </c>
      <c r="D91" s="532"/>
      <c r="E91" s="532"/>
      <c r="F91" s="532"/>
      <c r="G91" s="532"/>
      <c r="H91" s="532"/>
      <c r="I91" s="144"/>
      <c r="J91" s="144"/>
      <c r="K91" s="144"/>
      <c r="L91" s="144"/>
      <c r="M91" s="68"/>
      <c r="N91" s="68"/>
      <c r="O91" s="79"/>
      <c r="P91" s="79"/>
      <c r="Q91" s="79"/>
      <c r="R91" s="78"/>
      <c r="S91" s="145"/>
      <c r="T91" s="145"/>
      <c r="U91" s="145"/>
      <c r="V91" s="145"/>
      <c r="W91" s="145"/>
      <c r="X91" s="145"/>
      <c r="Y91" s="145" t="s">
        <v>117</v>
      </c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</row>
    <row r="92" spans="3:32" ht="49.5" customHeight="1">
      <c r="C92" s="538" t="s">
        <v>94</v>
      </c>
      <c r="D92" s="539"/>
      <c r="E92" s="539"/>
      <c r="F92" s="539"/>
      <c r="G92" s="539"/>
      <c r="H92" s="539"/>
      <c r="I92" s="539"/>
      <c r="J92" s="539"/>
      <c r="K92" s="539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39"/>
      <c r="AA92" s="539"/>
      <c r="AB92" s="539"/>
      <c r="AC92" s="539"/>
      <c r="AD92" s="539"/>
      <c r="AE92" s="539"/>
      <c r="AF92" s="539"/>
    </row>
    <row r="93" ht="18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mergeCells count="162">
    <mergeCell ref="C91:H91"/>
    <mergeCell ref="Y59:AF59"/>
    <mergeCell ref="C76:C78"/>
    <mergeCell ref="D76:D78"/>
    <mergeCell ref="C92:AF92"/>
    <mergeCell ref="AC77:AF77"/>
    <mergeCell ref="G78:K78"/>
    <mergeCell ref="G79:M79"/>
    <mergeCell ref="R78:AB78"/>
    <mergeCell ref="R87:V87"/>
    <mergeCell ref="R88:V88"/>
    <mergeCell ref="C65:O65"/>
    <mergeCell ref="M64:Q64"/>
    <mergeCell ref="C71:C72"/>
    <mergeCell ref="U68:W71"/>
    <mergeCell ref="C68:C70"/>
    <mergeCell ref="R74:T76"/>
    <mergeCell ref="U74:W76"/>
    <mergeCell ref="Y74:AB74"/>
    <mergeCell ref="Y76:AB76"/>
    <mergeCell ref="E72:K72"/>
    <mergeCell ref="E76:K76"/>
    <mergeCell ref="Y75:AB75"/>
    <mergeCell ref="R79:X79"/>
    <mergeCell ref="Z12:AG12"/>
    <mergeCell ref="AA16:AC16"/>
    <mergeCell ref="X14:X17"/>
    <mergeCell ref="Q11:Q17"/>
    <mergeCell ref="I14:I17"/>
    <mergeCell ref="V14:V17"/>
    <mergeCell ref="R14:R17"/>
    <mergeCell ref="Z11:AG11"/>
    <mergeCell ref="AD14:AG14"/>
    <mergeCell ref="Z15:AC15"/>
    <mergeCell ref="AE16:AG16"/>
    <mergeCell ref="AD16:AD17"/>
    <mergeCell ref="AH3:AI3"/>
    <mergeCell ref="Z14:AC14"/>
    <mergeCell ref="X8:AA8"/>
    <mergeCell ref="AB5:AG5"/>
    <mergeCell ref="R11:Y13"/>
    <mergeCell ref="K8:V8"/>
    <mergeCell ref="AB6:AG6"/>
    <mergeCell ref="W14:W17"/>
    <mergeCell ref="Z13:AG13"/>
    <mergeCell ref="AB7:AG7"/>
    <mergeCell ref="AD15:AG15"/>
    <mergeCell ref="Y14:Y17"/>
    <mergeCell ref="U14:U17"/>
    <mergeCell ref="X7:AA7"/>
    <mergeCell ref="AB8:AG8"/>
    <mergeCell ref="K6:V6"/>
    <mergeCell ref="K7:V7"/>
    <mergeCell ref="Z16:Z17"/>
    <mergeCell ref="B11:B17"/>
    <mergeCell ref="R49:Y49"/>
    <mergeCell ref="D7:H7"/>
    <mergeCell ref="D8:H8"/>
    <mergeCell ref="D11:D17"/>
    <mergeCell ref="J14:P14"/>
    <mergeCell ref="J15:K16"/>
    <mergeCell ref="G11:H13"/>
    <mergeCell ref="G14:G17"/>
    <mergeCell ref="L15:M16"/>
    <mergeCell ref="S14:S17"/>
    <mergeCell ref="P15:P17"/>
    <mergeCell ref="H14:H17"/>
    <mergeCell ref="G4:U4"/>
    <mergeCell ref="R50:Y50"/>
    <mergeCell ref="D5:H5"/>
    <mergeCell ref="K5:V5"/>
    <mergeCell ref="X5:AA5"/>
    <mergeCell ref="B57:C57"/>
    <mergeCell ref="R55:Y55"/>
    <mergeCell ref="I11:P13"/>
    <mergeCell ref="N15:O16"/>
    <mergeCell ref="T14:T17"/>
    <mergeCell ref="B55:C55"/>
    <mergeCell ref="I54:Q54"/>
    <mergeCell ref="I55:Q55"/>
    <mergeCell ref="I56:Q56"/>
    <mergeCell ref="I50:Q50"/>
    <mergeCell ref="C66:C67"/>
    <mergeCell ref="B54:C54"/>
    <mergeCell ref="L66:M66"/>
    <mergeCell ref="N66:O66"/>
    <mergeCell ref="L62:O62"/>
    <mergeCell ref="C2:AG2"/>
    <mergeCell ref="G3:Y3"/>
    <mergeCell ref="AG66:AH66"/>
    <mergeCell ref="X6:AA6"/>
    <mergeCell ref="D6:H6"/>
    <mergeCell ref="I49:Q49"/>
    <mergeCell ref="B56:C56"/>
    <mergeCell ref="I51:Q51"/>
    <mergeCell ref="R51:Y51"/>
    <mergeCell ref="G49:H56"/>
    <mergeCell ref="AC66:AD66"/>
    <mergeCell ref="C73:C75"/>
    <mergeCell ref="Y68:AB68"/>
    <mergeCell ref="Y69:AB69"/>
    <mergeCell ref="R68:T71"/>
    <mergeCell ref="Y70:AB70"/>
    <mergeCell ref="E71:K71"/>
    <mergeCell ref="E74:K74"/>
    <mergeCell ref="E75:K75"/>
    <mergeCell ref="Y73:AB73"/>
    <mergeCell ref="E73:K73"/>
    <mergeCell ref="I52:Q52"/>
    <mergeCell ref="Y72:AB72"/>
    <mergeCell ref="U72:W73"/>
    <mergeCell ref="Y71:AB71"/>
    <mergeCell ref="U64:W64"/>
    <mergeCell ref="R72:T73"/>
    <mergeCell ref="R66:T67"/>
    <mergeCell ref="I58:V58"/>
    <mergeCell ref="S60:AB60"/>
    <mergeCell ref="L60:O60"/>
    <mergeCell ref="R53:Y53"/>
    <mergeCell ref="I53:Q53"/>
    <mergeCell ref="L61:O61"/>
    <mergeCell ref="AC62:AH62"/>
    <mergeCell ref="E77:K77"/>
    <mergeCell ref="E61:K61"/>
    <mergeCell ref="E62:K62"/>
    <mergeCell ref="E60:K60"/>
    <mergeCell ref="R52:Y52"/>
    <mergeCell ref="E68:K68"/>
    <mergeCell ref="E69:K69"/>
    <mergeCell ref="E70:K70"/>
    <mergeCell ref="E67:K67"/>
    <mergeCell ref="S61:AB61"/>
    <mergeCell ref="E11:F13"/>
    <mergeCell ref="E14:E17"/>
    <mergeCell ref="F14:F17"/>
    <mergeCell ref="E66:K66"/>
    <mergeCell ref="B53:C53"/>
    <mergeCell ref="S62:AB62"/>
    <mergeCell ref="R56:Y56"/>
    <mergeCell ref="R54:Y54"/>
    <mergeCell ref="X66:X67"/>
    <mergeCell ref="U66:W67"/>
    <mergeCell ref="C26:D26"/>
    <mergeCell ref="B27:AG27"/>
    <mergeCell ref="H64:K64"/>
    <mergeCell ref="R65:AH65"/>
    <mergeCell ref="AE66:AF66"/>
    <mergeCell ref="C34:D34"/>
    <mergeCell ref="C35:D35"/>
    <mergeCell ref="Y66:AB67"/>
    <mergeCell ref="AC61:AH61"/>
    <mergeCell ref="AC60:AH60"/>
    <mergeCell ref="C30:D30"/>
    <mergeCell ref="B31:AG31"/>
    <mergeCell ref="C11:C17"/>
    <mergeCell ref="D66:D67"/>
    <mergeCell ref="B36:AG36"/>
    <mergeCell ref="B37:AG37"/>
    <mergeCell ref="C44:D44"/>
    <mergeCell ref="C45:D45"/>
    <mergeCell ref="B19:AG19"/>
    <mergeCell ref="B20:AG20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Dormouse</cp:lastModifiedBy>
  <cp:lastPrinted>2017-04-19T03:16:16Z</cp:lastPrinted>
  <dcterms:created xsi:type="dcterms:W3CDTF">2002-01-25T08:51:42Z</dcterms:created>
  <dcterms:modified xsi:type="dcterms:W3CDTF">2021-09-02T18:15:24Z</dcterms:modified>
  <cp:category/>
  <cp:version/>
  <cp:contentType/>
  <cp:contentStatus/>
</cp:coreProperties>
</file>